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orcoran\Desktop\open files\"/>
    </mc:Choice>
  </mc:AlternateContent>
  <xr:revisionPtr revIDLastSave="0" documentId="13_ncr:1_{FBEF8E1F-E292-4B7D-97B1-108C37843EFF}" xr6:coauthVersionLast="47" xr6:coauthVersionMax="47" xr10:uidLastSave="{00000000-0000-0000-0000-000000000000}"/>
  <bookViews>
    <workbookView xWindow="-120" yWindow="-120" windowWidth="29040" windowHeight="15840" tabRatio="913" xr2:uid="{52EF2B1C-CFB6-467F-BBD2-AC0FC7F038B5}"/>
  </bookViews>
  <sheets>
    <sheet name="8th Grade" sheetId="10" r:id="rId1"/>
  </sheets>
  <definedNames>
    <definedName name="_xlnm.Print_Area" localSheetId="0">'8th Grade'!$A$1:$G$156</definedName>
    <definedName name="_xlnm.Print_Titles" localSheetId="0">'8th Grade'!$27:$27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3" i="10" l="1"/>
  <c r="F28" i="10"/>
  <c r="F145" i="10" s="1"/>
  <c r="F150" i="10" s="1"/>
  <c r="F143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Beth-Ann O'Halloran</author>
  </authors>
  <commentList>
    <comment ref="B22" authorId="0" shapeId="0" xr:uid="{3DA4EE40-C1EA-464F-919E-762D08B59651}">
      <text>
        <r>
          <rPr>
            <b/>
            <sz val="9"/>
            <color indexed="81"/>
            <rFont val="Tahoma"/>
            <family val="2"/>
          </rPr>
          <t>Reflects a 10% discount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<sst xmlns="http://schemas.openxmlformats.org/spreadsheetml/2006/main" count="1493" uniqueCount="474">
  <si>
    <t>Item #</t>
  </si>
  <si>
    <t>Set</t>
  </si>
  <si>
    <t>Cover Type</t>
  </si>
  <si>
    <t># Titles</t>
  </si>
  <si>
    <t>Price</t>
  </si>
  <si>
    <t>Notes</t>
  </si>
  <si>
    <t>Web</t>
  </si>
  <si>
    <t>QTY</t>
  </si>
  <si>
    <t>Total</t>
  </si>
  <si>
    <t>Paperback</t>
  </si>
  <si>
    <t>1 of each title</t>
  </si>
  <si>
    <t>Go</t>
  </si>
  <si>
    <t>6-pack of each title</t>
  </si>
  <si>
    <t>CI eBooks</t>
  </si>
  <si>
    <t>SCSS86242021</t>
  </si>
  <si>
    <t xml:space="preserve">SC Social Studies 8th Grade </t>
  </si>
  <si>
    <t>SC Social Studies 8th Grade Classroom Collection</t>
  </si>
  <si>
    <t>SC Social Studies 8th Grade CI Digital Package</t>
  </si>
  <si>
    <t>CUSTOMER INFORMATION</t>
  </si>
  <si>
    <t>SEND ORDERS TO:</t>
  </si>
  <si>
    <t>Contact Name:</t>
  </si>
  <si>
    <t>Capstone Customer Service</t>
  </si>
  <si>
    <t>Contact Email:</t>
  </si>
  <si>
    <t>1710 Roe Crest Drive</t>
  </si>
  <si>
    <t>Account Name:</t>
  </si>
  <si>
    <t>North Mankato, MN 56003</t>
  </si>
  <si>
    <t>Account ID:</t>
  </si>
  <si>
    <t>Phone: 888-262-6135</t>
  </si>
  <si>
    <t>Rewards Number:</t>
  </si>
  <si>
    <t>Fax: 888-574-5570</t>
  </si>
  <si>
    <t>List Name:</t>
  </si>
  <si>
    <t>customer.service@capstoneclassroom.com</t>
  </si>
  <si>
    <t>BILL-TO:</t>
  </si>
  <si>
    <t>SHIP-TO:</t>
  </si>
  <si>
    <t>Name:</t>
  </si>
  <si>
    <t>Institution:</t>
  </si>
  <si>
    <t>Address:</t>
  </si>
  <si>
    <t>City, State &amp; Zip:</t>
  </si>
  <si>
    <t>Phone:</t>
  </si>
  <si>
    <t>Email:</t>
  </si>
  <si>
    <t>ISBN-13</t>
  </si>
  <si>
    <t>Title</t>
  </si>
  <si>
    <t>Type</t>
  </si>
  <si>
    <t>Unit Price</t>
  </si>
  <si>
    <t>Amount</t>
  </si>
  <si>
    <t>Web Link</t>
  </si>
  <si>
    <t>Format</t>
  </si>
  <si>
    <t>AR/ATOS Level</t>
  </si>
  <si>
    <t>Author</t>
  </si>
  <si>
    <t>Copyright</t>
  </si>
  <si>
    <t>Literature Type</t>
  </si>
  <si>
    <t>Lexile Level</t>
  </si>
  <si>
    <t>Language</t>
  </si>
  <si>
    <t>Publisher</t>
  </si>
  <si>
    <t>Series</t>
  </si>
  <si>
    <t>Nonfiction</t>
  </si>
  <si>
    <t>English</t>
  </si>
  <si>
    <t>Capstone Press</t>
  </si>
  <si>
    <t>Individual Title</t>
  </si>
  <si>
    <t>Heinemann-Raintree</t>
  </si>
  <si>
    <t>580L</t>
  </si>
  <si>
    <t>700L</t>
  </si>
  <si>
    <t>Richard Spilsbury</t>
  </si>
  <si>
    <t>690L</t>
  </si>
  <si>
    <t>610L</t>
  </si>
  <si>
    <t>660L</t>
  </si>
  <si>
    <t>570L</t>
  </si>
  <si>
    <t>720L</t>
  </si>
  <si>
    <t>Danielle Smith-Llera</t>
  </si>
  <si>
    <t>820L</t>
  </si>
  <si>
    <t>Pamela Dell</t>
  </si>
  <si>
    <t>680L</t>
  </si>
  <si>
    <t>P</t>
  </si>
  <si>
    <t>830L</t>
  </si>
  <si>
    <t>880L</t>
  </si>
  <si>
    <t>810L</t>
  </si>
  <si>
    <t>620L</t>
  </si>
  <si>
    <t>850L</t>
  </si>
  <si>
    <t>780L</t>
  </si>
  <si>
    <t>840L</t>
  </si>
  <si>
    <t>860L</t>
  </si>
  <si>
    <t>Elizabeth Raum</t>
  </si>
  <si>
    <t>870L</t>
  </si>
  <si>
    <t>Jessica Gunderson</t>
  </si>
  <si>
    <t>650L</t>
  </si>
  <si>
    <t>S</t>
  </si>
  <si>
    <t>V</t>
  </si>
  <si>
    <t>U</t>
  </si>
  <si>
    <t>740L</t>
  </si>
  <si>
    <t>Perspectives on History</t>
  </si>
  <si>
    <t>Robin S. Doak</t>
  </si>
  <si>
    <t>930L</t>
  </si>
  <si>
    <t>Documenting U.S. History</t>
  </si>
  <si>
    <t>640L</t>
  </si>
  <si>
    <t>760L</t>
  </si>
  <si>
    <t>Roberta Baxter</t>
  </si>
  <si>
    <t>990L</t>
  </si>
  <si>
    <t>Amie Jane Leavitt</t>
  </si>
  <si>
    <t>900L</t>
  </si>
  <si>
    <t>John Micklos Jr.</t>
  </si>
  <si>
    <t>790L</t>
  </si>
  <si>
    <t>Adventures on the American Frontier</t>
  </si>
  <si>
    <t>GN590L</t>
  </si>
  <si>
    <t>Graphic History</t>
  </si>
  <si>
    <t>Allison Lassieur</t>
  </si>
  <si>
    <t>Graphic Biographies</t>
  </si>
  <si>
    <t>T</t>
  </si>
  <si>
    <t>910L</t>
  </si>
  <si>
    <t>First-Person Histories</t>
  </si>
  <si>
    <t>GN620L</t>
  </si>
  <si>
    <t>770L</t>
  </si>
  <si>
    <t>GN530L</t>
  </si>
  <si>
    <t>Brianna Hall</t>
  </si>
  <si>
    <t>Matt Doeden</t>
  </si>
  <si>
    <t>The Mayflower Compact</t>
  </si>
  <si>
    <t>Jason Glaser</t>
  </si>
  <si>
    <t>Kassandra Radomski</t>
  </si>
  <si>
    <t>Xavier W. Niz</t>
  </si>
  <si>
    <t>Michael Burgan</t>
  </si>
  <si>
    <t>890L</t>
  </si>
  <si>
    <t>You Choose: History</t>
  </si>
  <si>
    <t>970L</t>
  </si>
  <si>
    <t>GN570L</t>
  </si>
  <si>
    <t>Encounter: Narrative Nonfiction Picture Books</t>
  </si>
  <si>
    <t>Inventions and Discovery</t>
  </si>
  <si>
    <t>980L</t>
  </si>
  <si>
    <t>940L</t>
  </si>
  <si>
    <t>Eric Braun</t>
  </si>
  <si>
    <t>950L</t>
  </si>
  <si>
    <t>Danny Kravitz</t>
  </si>
  <si>
    <t>GN560L</t>
  </si>
  <si>
    <t>American Graphic</t>
  </si>
  <si>
    <t>Cause and Effect: American Indian History</t>
  </si>
  <si>
    <t>Y</t>
  </si>
  <si>
    <t>1040L</t>
  </si>
  <si>
    <t>W</t>
  </si>
  <si>
    <t>The Civil War</t>
  </si>
  <si>
    <t>Don Nardo</t>
  </si>
  <si>
    <t>1080L</t>
  </si>
  <si>
    <t>Compass Point Books</t>
  </si>
  <si>
    <t>Z</t>
  </si>
  <si>
    <t>Tangled History</t>
  </si>
  <si>
    <t>1020L</t>
  </si>
  <si>
    <t>Captured History</t>
  </si>
  <si>
    <t>960L</t>
  </si>
  <si>
    <t>Nathan Olson</t>
  </si>
  <si>
    <t>1030L</t>
  </si>
  <si>
    <t>Rebecca Langston-George</t>
  </si>
  <si>
    <t>Stephanie Fitzgerald</t>
  </si>
  <si>
    <t>Courageous Kids</t>
  </si>
  <si>
    <t>X</t>
  </si>
  <si>
    <t>Time Capsule History</t>
  </si>
  <si>
    <t>1060L</t>
  </si>
  <si>
    <t>Z+</t>
  </si>
  <si>
    <t>1000L</t>
  </si>
  <si>
    <t>Heather E. Schwartz</t>
  </si>
  <si>
    <t>Rebecca Stanborough</t>
  </si>
  <si>
    <t>You Choose: Historical Eras</t>
  </si>
  <si>
    <t>1130L</t>
  </si>
  <si>
    <t>GN630L</t>
  </si>
  <si>
    <t>Encounter: Narrative Nonfiction Stories</t>
  </si>
  <si>
    <t>1050L</t>
  </si>
  <si>
    <t>1140L</t>
  </si>
  <si>
    <t>920L</t>
  </si>
  <si>
    <t>Dan Elish</t>
  </si>
  <si>
    <t>Allison Crotzer Kimmel</t>
  </si>
  <si>
    <t>Ben Hubbard</t>
  </si>
  <si>
    <t>Bruce Berglund</t>
  </si>
  <si>
    <t>Natalie Fowler</t>
  </si>
  <si>
    <t>1010L</t>
  </si>
  <si>
    <t>NC1060L</t>
  </si>
  <si>
    <t>Primary Source History</t>
  </si>
  <si>
    <t>Steven Otfinoski</t>
  </si>
  <si>
    <t>Andrew Langley</t>
  </si>
  <si>
    <t>Perspectives Flip Books</t>
  </si>
  <si>
    <t>Movements and Resistance</t>
  </si>
  <si>
    <t>Captured Television History 4D</t>
  </si>
  <si>
    <t>Primary Source Detectives</t>
  </si>
  <si>
    <t>1070L</t>
  </si>
  <si>
    <t>Days of Decision</t>
  </si>
  <si>
    <t>Sarah Powers Webb</t>
  </si>
  <si>
    <t>Spies!</t>
  </si>
  <si>
    <t>Cath Senker</t>
  </si>
  <si>
    <t>Shelley Tougas</t>
  </si>
  <si>
    <t>Living Through. . .</t>
  </si>
  <si>
    <t>A History of Popular Culture</t>
  </si>
  <si>
    <t>The Greatest U.S. Presidents</t>
  </si>
  <si>
    <t>Women's Stories from History</t>
  </si>
  <si>
    <t>1100L</t>
  </si>
  <si>
    <t>GN650L</t>
  </si>
  <si>
    <t>GN610L</t>
  </si>
  <si>
    <t>Voices of War</t>
  </si>
  <si>
    <t>Patrick Catel</t>
  </si>
  <si>
    <t>What Were They Fighting For?</t>
  </si>
  <si>
    <t>Heather Adamson</t>
  </si>
  <si>
    <t>Jessica Freeburg</t>
  </si>
  <si>
    <t>Fighting to Survive</t>
  </si>
  <si>
    <t>Cause and Effect: The Bill of Rights</t>
  </si>
  <si>
    <t>Eyewitness to World War II</t>
  </si>
  <si>
    <t>Lori McManus</t>
  </si>
  <si>
    <t>Rebecca Stefoff</t>
  </si>
  <si>
    <t>GN580L</t>
  </si>
  <si>
    <t>SC Social Studies 8th Grade</t>
  </si>
  <si>
    <t>978-1-4914-2159-8</t>
  </si>
  <si>
    <t>Battle for a New Nation: Causes and Effects of the Revolutionary War</t>
  </si>
  <si>
    <t>The Revolutionary War</t>
  </si>
  <si>
    <t>978-1-4914-2392-9</t>
  </si>
  <si>
    <t>At Battle in the Revolutionary War: An Interactive Battlefield Adventure</t>
  </si>
  <si>
    <t>You Choose: Battlefields</t>
  </si>
  <si>
    <t>978-1-4914-2393-6</t>
  </si>
  <si>
    <t>At Battle in World War I: An Interactive Battlefield Adventure</t>
  </si>
  <si>
    <t>978-1-5157-3387-4</t>
  </si>
  <si>
    <t>The Battle of Bunker Hill: An Interactive History Adventure</t>
  </si>
  <si>
    <t>978-0-7368-5242-5</t>
  </si>
  <si>
    <t>The Battle of the Alamo</t>
  </si>
  <si>
    <t>978-1-5157-4257-9</t>
  </si>
  <si>
    <t>The Battle of the Alamo: An Interactive History Adventure</t>
  </si>
  <si>
    <t>978-1-5435-4202-8</t>
  </si>
  <si>
    <t>The Battle of the Alamo: Texans Under Siege</t>
  </si>
  <si>
    <t>978-0-7368-7906-4</t>
  </si>
  <si>
    <t>Benedict Arnold: American Hero and Traitor</t>
  </si>
  <si>
    <t>GN540L</t>
  </si>
  <si>
    <t>978-1-4765-3407-7</t>
  </si>
  <si>
    <t>Benedict Arnold: Battlefield Hero or Selfish Traitor?</t>
  </si>
  <si>
    <t>978-0-7565-4446-1</t>
  </si>
  <si>
    <t>Birmingham 1963: How a Photograph Rallied Civil Rights Support</t>
  </si>
  <si>
    <t>978-1-5157-7339-9</t>
  </si>
  <si>
    <t>The Booth Brothers: Drama, Fame, and the Death of President Lincoln</t>
  </si>
  <si>
    <t>978-1-5157-4261-6</t>
  </si>
  <si>
    <t>The Boston Massacre: An Interactive History Adventure</t>
  </si>
  <si>
    <t>978-0-7368-6202-8</t>
  </si>
  <si>
    <t>The Boston Massacre</t>
  </si>
  <si>
    <t>978-0-7565-5555-9</t>
  </si>
  <si>
    <t>The Boston Tea Party</t>
  </si>
  <si>
    <t>We the People: Revolution and the New Nation</t>
  </si>
  <si>
    <t>978-1-4966-8687-9</t>
  </si>
  <si>
    <t>Ted Anderson</t>
  </si>
  <si>
    <t>GN820L</t>
  </si>
  <si>
    <t>978-1-5157-4254-8</t>
  </si>
  <si>
    <t>The California Gold Rush: An Interactive History Adventure</t>
  </si>
  <si>
    <t>978-1-4765-3608-8</t>
  </si>
  <si>
    <t>The Child Labor Reform Movement: An Interactive History Adventure</t>
  </si>
  <si>
    <t>978-1-5157-4263-0</t>
  </si>
  <si>
    <t>The Civil Rights Movement: An Interactive History Adventure</t>
  </si>
  <si>
    <t>978-1-5435-0391-3</t>
  </si>
  <si>
    <t>The Civil Rights Movement: Then and Now</t>
  </si>
  <si>
    <t>America: 50 Years of Change</t>
  </si>
  <si>
    <t>978-1-4296-6277-2</t>
  </si>
  <si>
    <t>Colonial America: An Interactive History Adventure</t>
  </si>
  <si>
    <t>978-0-7565-5503-0</t>
  </si>
  <si>
    <t>Courageous Spies and International Intrigue of World War I</t>
  </si>
  <si>
    <t>978-0-7368-9653-5</t>
  </si>
  <si>
    <t>The Creation of the U.S. Constitution</t>
  </si>
  <si>
    <t>978-1-4914-4909-7</t>
  </si>
  <si>
    <t>Cutting a Path: Daniel Boone and the Cumberland Gap</t>
  </si>
  <si>
    <t>978-0-7565-5426-2</t>
  </si>
  <si>
    <t>Death at Kent State: How a Photograph Brought the Vietnam War Home to America</t>
  </si>
  <si>
    <t>978-1-4966-8805-7</t>
  </si>
  <si>
    <t>Drummer Boys Lead the Charge: Courageous Kids of the Civil War</t>
  </si>
  <si>
    <t>978-1-4914-8630-6</t>
  </si>
  <si>
    <t>The Election of 1860: A Nation Divides on the Eve of War</t>
  </si>
  <si>
    <t>Presidential Politics</t>
  </si>
  <si>
    <t>978-0-7368-7895-1</t>
  </si>
  <si>
    <t>Eli Whitney and the Cotton Gin</t>
  </si>
  <si>
    <t>978-1-5435-0392-0</t>
  </si>
  <si>
    <t>The Environmental Movement: Then and Now</t>
  </si>
  <si>
    <t>978-1-5157-2253-3</t>
  </si>
  <si>
    <t>Exploring the Connecticut Colony</t>
  </si>
  <si>
    <t>Exploring the 13 Colonies</t>
  </si>
  <si>
    <t>978-1-5157-2252-6</t>
  </si>
  <si>
    <t>Exploring the Delaware Colony</t>
  </si>
  <si>
    <t>978-1-5157-2254-0</t>
  </si>
  <si>
    <t>Exploring the Georgia Colony</t>
  </si>
  <si>
    <t>978-1-5157-2251-9</t>
  </si>
  <si>
    <t>Exploring the Maryland Colony</t>
  </si>
  <si>
    <t>978-1-5157-2250-2</t>
  </si>
  <si>
    <t>Exploring the Massachusetts Colony</t>
  </si>
  <si>
    <t>978-1-5157-2249-6</t>
  </si>
  <si>
    <t>Exploring the New Hampshire Colony</t>
  </si>
  <si>
    <t>978-1-5157-2248-9</t>
  </si>
  <si>
    <t>Exploring the New Jersey Colony</t>
  </si>
  <si>
    <t>Barbara Krasner</t>
  </si>
  <si>
    <t>978-1-5157-4258-6</t>
  </si>
  <si>
    <t>Exploring the New World: An Interactive History Adventure</t>
  </si>
  <si>
    <t>Melody Herr</t>
  </si>
  <si>
    <t>978-1-5157-2247-2</t>
  </si>
  <si>
    <t>Exploring the New York Colony</t>
  </si>
  <si>
    <t>978-1-5157-2246-5</t>
  </si>
  <si>
    <t>Exploring the North Carolina Colony</t>
  </si>
  <si>
    <t>978-1-5157-2245-8</t>
  </si>
  <si>
    <t>Exploring the Pennsylvania Colony</t>
  </si>
  <si>
    <t>978-1-5157-2244-1</t>
  </si>
  <si>
    <t>Exploring the Rhode Island Colony</t>
  </si>
  <si>
    <t>978-1-5157-2243-4</t>
  </si>
  <si>
    <t>Exploring the South Carolina Colony</t>
  </si>
  <si>
    <t>Christin Ditchfield</t>
  </si>
  <si>
    <t>978-1-5157-2242-7</t>
  </si>
  <si>
    <t>Exploring the Virginia Colony</t>
  </si>
  <si>
    <t>978-0-7565-5619-8</t>
  </si>
  <si>
    <t>Face of Freedom: How the Photos of Frederick Douglass Celebrated Racial Equality</t>
  </si>
  <si>
    <t>Emma Carlson-Berne</t>
  </si>
  <si>
    <t>978-0-7565-6569-5</t>
  </si>
  <si>
    <t>Fighting to Survive in the American West: Terrifying True Stories</t>
  </si>
  <si>
    <t>978-1-4914-6556-1</t>
  </si>
  <si>
    <t>For the Right to Learn: Malala Yousafzai's Story</t>
  </si>
  <si>
    <t>978-1-4914-2211-3</t>
  </si>
  <si>
    <t>Forced Removal: Causes and Effects of the Trail of Tears</t>
  </si>
  <si>
    <t>978-1-5157-7176-0</t>
  </si>
  <si>
    <t>The Fourth Amendment: Civil Liberties</t>
  </si>
  <si>
    <t>978-1-5157-3608-0</t>
  </si>
  <si>
    <t>From Fugitive to Freedom: The Story of the Underground Railroad</t>
  </si>
  <si>
    <t>978-1-4329-7643-9</t>
  </si>
  <si>
    <t>Hitler and Kristallnacht: Days of Decision</t>
  </si>
  <si>
    <t>978-1-4966-6629-1</t>
  </si>
  <si>
    <t>A Jamestown Colony Time Capsule: Artifacts of the Early American Colony</t>
  </si>
  <si>
    <t>978-0-7368-6206-6</t>
  </si>
  <si>
    <t>John Brown's Raid on Harper's Ferry</t>
  </si>
  <si>
    <t>978-0-7565-5587-0</t>
  </si>
  <si>
    <t>Kristallnacht</t>
  </si>
  <si>
    <t>978-1-4846-3596-4</t>
  </si>
  <si>
    <t>The Louisiana Purchase</t>
  </si>
  <si>
    <t>Making a New Nation</t>
  </si>
  <si>
    <t>978-0-7565-5880-2</t>
  </si>
  <si>
    <t>Lunch Counter Sit-Ins: How Photographs Helped Foster Peaceful Civil Rights Protests</t>
  </si>
  <si>
    <t>978-1-4329-6765-9</t>
  </si>
  <si>
    <t>The Magna Carta: Cornerstone of the Constitution</t>
  </si>
  <si>
    <t>978-1-4329-6759-8</t>
  </si>
  <si>
    <t>978-1-5157-3356-0</t>
  </si>
  <si>
    <t>Memoir of Susie King Taylor: A Civil War Nurse</t>
  </si>
  <si>
    <t>978-1-5157-3357-7</t>
  </si>
  <si>
    <t>Memoir of Tillie Pierce: An Eyewitness to the Battle of Gettysburg</t>
  </si>
  <si>
    <t>978-1-4329-6007-0</t>
  </si>
  <si>
    <t>The Mexican-American War</t>
  </si>
  <si>
    <t>John DiConsiglio</t>
  </si>
  <si>
    <t>978-0-7565-4448-5</t>
  </si>
  <si>
    <t>Migrant Mother: How a Photograph Defined the Great Depression</t>
  </si>
  <si>
    <t>978-1-4966-8685-5</t>
  </si>
  <si>
    <t>Nat Turner's Rebellion</t>
  </si>
  <si>
    <t>Shawn Pryor</t>
  </si>
  <si>
    <t>GN740L</t>
  </si>
  <si>
    <t>978-0-7368-6199-1</t>
  </si>
  <si>
    <t>Nathan Hale: Revolutionary Spy</t>
  </si>
  <si>
    <t>978-0-7368-6200-4</t>
  </si>
  <si>
    <t>Patrick Henry: Liberty or Death</t>
  </si>
  <si>
    <t>978-1-4914-2158-1</t>
  </si>
  <si>
    <t>Patriots and Redcoats: Stories of American Revolutionary War Leaders</t>
  </si>
  <si>
    <t>978-0-7368-6209-7</t>
  </si>
  <si>
    <t>Paul Revere's Ride</t>
  </si>
  <si>
    <t>978-0-7565-5586-3</t>
  </si>
  <si>
    <t>Pearl Harbor</t>
  </si>
  <si>
    <t>978-1-4914-5166-3</t>
  </si>
  <si>
    <t>Pilots in Peril!: The Untold Story of U.S. Pilots Who Braved "the Hump" in World War II</t>
  </si>
  <si>
    <t>978-1-4109-4629-4</t>
  </si>
  <si>
    <t>Popular Culture: 1920-1939</t>
  </si>
  <si>
    <t>Jane Bingham</t>
  </si>
  <si>
    <t>978-0-7565-4934-3</t>
  </si>
  <si>
    <t>The Presidency of Abraham Lincoln: The Triumph of Freedom and Unity</t>
  </si>
  <si>
    <t>978-0-7565-5720-1</t>
  </si>
  <si>
    <t>President Lincoln's Killer and the America He Left Behind: The Assassin, the Crime, and Its Lasting Blow to Freedom and Equality</t>
  </si>
  <si>
    <t>Assassins' America</t>
  </si>
  <si>
    <t>978-1-4914-1843-7</t>
  </si>
  <si>
    <t>A Primary Source History of Slavery in the United States</t>
  </si>
  <si>
    <t>978-1-4914-8491-3</t>
  </si>
  <si>
    <t>A Primary Source History of the American Revolution</t>
  </si>
  <si>
    <t>978-1-4914-8490-6</t>
  </si>
  <si>
    <t>A Primary Source History of the Gold Rush</t>
  </si>
  <si>
    <t>978-1-4914-8493-7</t>
  </si>
  <si>
    <t>A Primary Source History of the US Civil War</t>
  </si>
  <si>
    <t>978-1-4914-8492-0</t>
  </si>
  <si>
    <t>A Primary Source History of the War of 1812</t>
  </si>
  <si>
    <t>978-1-4914-1846-8</t>
  </si>
  <si>
    <t>A Primary Source History of U.S. Independence</t>
  </si>
  <si>
    <t>Krystyna Poray Goddu</t>
  </si>
  <si>
    <t>NC1040L</t>
  </si>
  <si>
    <t>978-1-5435-0389-0</t>
  </si>
  <si>
    <t>Protest Movements: Then and Now</t>
  </si>
  <si>
    <t>1150L</t>
  </si>
  <si>
    <t>978-0-7565-6128-4</t>
  </si>
  <si>
    <t>The Real Alexander Hamilton: The Truth Behind the Legend</t>
  </si>
  <si>
    <t>Real Revolutionaries</t>
  </si>
  <si>
    <t>978-0-7565-6129-1</t>
  </si>
  <si>
    <t>The Real Benjamin Franklin: The Truth Behind the Legend</t>
  </si>
  <si>
    <t>978-0-7565-6126-0</t>
  </si>
  <si>
    <t>The Real George Washington: The Truth Behind the Legend</t>
  </si>
  <si>
    <t>978-0-7565-6127-7</t>
  </si>
  <si>
    <t>The Real Thomas Jefferson: The Truth Behind the Legend</t>
  </si>
  <si>
    <t>978-1-5157-4264-7</t>
  </si>
  <si>
    <t>The Revolutionary War: An Interactive History Adventure</t>
  </si>
  <si>
    <t>978-1-4914-2160-4</t>
  </si>
  <si>
    <t>The Revolutionary War: A Chronology of America's Fight for Independence</t>
  </si>
  <si>
    <t>978-0-7565-5173-5</t>
  </si>
  <si>
    <t>The Revolutionary War: Why They Fought</t>
  </si>
  <si>
    <t>Kristin Marciniak</t>
  </si>
  <si>
    <t>978-1-4296-6272-7</t>
  </si>
  <si>
    <t>The Salem Witch Trials: An Interactive History Adventure</t>
  </si>
  <si>
    <t>978-1-5435-4201-1</t>
  </si>
  <si>
    <t>The Salem Witch Trials: Mass Hysteria and Many Lives Lost</t>
  </si>
  <si>
    <t>978-1-5157-7965-0</t>
  </si>
  <si>
    <t>The Selma Marches for Civil Rights: We Shall Overcome</t>
  </si>
  <si>
    <t>978-0-7565-4592-5</t>
  </si>
  <si>
    <t>The Split History of the American Revolution: A Perspectives Flip Book</t>
  </si>
  <si>
    <t>978-0-7565-5695-2</t>
  </si>
  <si>
    <t>The Split History of the Attack on Pearl Harbor: A Perspectives Flip Book</t>
  </si>
  <si>
    <t>Perspectives Flip Books: Famous Battles</t>
  </si>
  <si>
    <t>978-0-7565-4701-1</t>
  </si>
  <si>
    <t>The Split History of the Battle of Gettysburg: A Perspectives Flip Book</t>
  </si>
  <si>
    <t>978-0-7565-5696-9</t>
  </si>
  <si>
    <t>The Split History of the Battles of Lexington and Concord: A Perspectives Flip Book</t>
  </si>
  <si>
    <t>Brenda Haugen</t>
  </si>
  <si>
    <t>978-0-7565-6856-6</t>
  </si>
  <si>
    <t>The Split History of the D-Day Invasion: A Perspectives Flip Book</t>
  </si>
  <si>
    <t>978-1-4846-0868-5</t>
  </si>
  <si>
    <t>Stories of Women During the Industrial Revolution: Changing Roles, Changing Lives</t>
  </si>
  <si>
    <t>978-1-4914-4912-7</t>
  </si>
  <si>
    <t>Stranded in the Sierra Nevada: The Story of the Donner Party</t>
  </si>
  <si>
    <t>978-1-4966-8804-0</t>
  </si>
  <si>
    <t>Sybil Ludington Rides to the Rescue: Courageous Kid of the American Revolution</t>
  </si>
  <si>
    <t>978-1-5435-0293-0</t>
  </si>
  <si>
    <t>At the Battle of Yorktown: An Interactive Battlefield Adventure</t>
  </si>
  <si>
    <t>You Choose: American Battles</t>
  </si>
  <si>
    <t>978-1-4914-4911-0</t>
  </si>
  <si>
    <t>To the Last Man: The Battle of the Alamo</t>
  </si>
  <si>
    <t>978-0-7565-6005-8</t>
  </si>
  <si>
    <t>TV Exposes Brutality on the Selma March: 4D An Augmented Reading Experience</t>
  </si>
  <si>
    <t>978-1-4966-6628-4</t>
  </si>
  <si>
    <t>A U.S. Independence Time Capsule: Artifacts of the Nation's Beginnings</t>
  </si>
  <si>
    <t>978-0-7565-4976-3</t>
  </si>
  <si>
    <t>The Untold Story of Henry Knox: The Man Who Saved Boston</t>
  </si>
  <si>
    <t>What You Didn't Know About the American Revolution</t>
  </si>
  <si>
    <t>978-0-7565-4978-7</t>
  </si>
  <si>
    <t>The Untold Story of the Battle of Saratoga: A Turning Point in the Revolutionary War</t>
  </si>
  <si>
    <t>978-0-7565-4979-4</t>
  </si>
  <si>
    <t>The Untold Story of the Black Regiment: Fighting in the Revolutionary War</t>
  </si>
  <si>
    <t>978-0-7565-4977-0</t>
  </si>
  <si>
    <t>The Untold Story of Washington's Surprise Attack: The Daring Crossing of the Delaware River</t>
  </si>
  <si>
    <t>978-1-4296-5628-3</t>
  </si>
  <si>
    <t>Voices of the American Revolution: Stories from the Battlefields</t>
  </si>
  <si>
    <t>Lois Miner Huey</t>
  </si>
  <si>
    <t>978-1-4296-5625-2</t>
  </si>
  <si>
    <t>Voices of the Civil War: Stories from the Battlefields</t>
  </si>
  <si>
    <t>Jason Nemeth</t>
  </si>
  <si>
    <t>978-1-4329-9611-6</t>
  </si>
  <si>
    <t>Who Marched for Civil Rights?</t>
  </si>
  <si>
    <t>978-1-4329-9614-7</t>
  </si>
  <si>
    <t>Who Protested Against the Vietnam War?</t>
  </si>
  <si>
    <t>978-1-4329-9610-9</t>
  </si>
  <si>
    <t>Who Traveled the Underground Railroad?</t>
  </si>
  <si>
    <t>978-1-5435-0390-6</t>
  </si>
  <si>
    <t>The Women's Rights Movement: Then and Now</t>
  </si>
  <si>
    <t>978-1-4966-6632-1</t>
  </si>
  <si>
    <t>A Women's Suffrage Time Capsule: Artifacts of the Movement for Voting Rights</t>
  </si>
  <si>
    <t>978-0-7565-5175-9</t>
  </si>
  <si>
    <t>World War II: Why They Fought</t>
  </si>
  <si>
    <t>Katie Marsico</t>
  </si>
  <si>
    <t>978-1-4914-7080-0</t>
  </si>
  <si>
    <t>The Wound Is Mortal: The Story of the Assassination of Abraham Lincoln</t>
  </si>
  <si>
    <t>978-1-4296-6267-3</t>
  </si>
  <si>
    <t>X: A Biography of Malcolm X</t>
  </si>
  <si>
    <t>978-1-4914-2161-1</t>
  </si>
  <si>
    <t>Yankees and Rebels: Stories of U.S. Civil War Leaders</t>
  </si>
  <si>
    <t>Subtotal</t>
  </si>
  <si>
    <t>Rewards Redemption</t>
  </si>
  <si>
    <t>Promotion Discount</t>
  </si>
  <si>
    <t>Shipping</t>
  </si>
  <si>
    <t>Tax</t>
  </si>
  <si>
    <t>Totals do not reflect applicable taxes or additional discounts.</t>
  </si>
  <si>
    <t>Capstone</t>
  </si>
  <si>
    <t>800.747.4992</t>
  </si>
  <si>
    <t>TBD</t>
  </si>
  <si>
    <t>GRL</t>
  </si>
  <si>
    <t>Rep. Robyn Prince, 864-871-3964, rprince@prtcnet.com</t>
  </si>
  <si>
    <t>Total Items: 114, Total Titles: 114</t>
  </si>
  <si>
    <t>×</t>
  </si>
  <si>
    <t>CI?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</si>
</sst>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2"/>
      <color rgb="FF0000FF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164" fontId="0" fillId="0" borderId="6" xfId="0" applyNumberFormat="1" applyBorder="1"/>
    <xf numFmtId="0" fontId="0" fillId="0" borderId="8" xfId="0" applyBorder="1"/>
    <xf numFmtId="0" fontId="0" fillId="0" borderId="8" xfId="0" applyBorder="1" applyAlignment="1">
      <alignment horizontal="center"/>
    </xf>
    <xf numFmtId="164" fontId="0" fillId="0" borderId="8" xfId="0" applyNumberFormat="1" applyBorder="1"/>
    <xf numFmtId="0" fontId="0" fillId="3" borderId="0" xfId="0" applyFill="1"/>
    <xf numFmtId="0" fontId="0" fillId="3" borderId="0" xfId="0" applyFill="1" applyAlignment="1">
      <alignment horizontal="right" wrapText="1"/>
    </xf>
    <xf numFmtId="0" fontId="1" fillId="3" borderId="10" xfId="0" applyFont="1" applyFill="1" applyBorder="1" applyAlignment="1">
      <alignment horizontal="left" wrapText="1"/>
    </xf>
    <xf numFmtId="0" fontId="1" fillId="3" borderId="0" xfId="0" applyFont="1" applyFill="1" applyAlignment="1">
      <alignment horizontal="right" wrapText="1"/>
    </xf>
    <xf numFmtId="0" fontId="0" fillId="3" borderId="11" xfId="0" applyFill="1" applyBorder="1" applyAlignment="1">
      <alignment horizontal="left" wrapText="1"/>
    </xf>
    <xf numFmtId="0" fontId="2" fillId="3" borderId="0" xfId="1" applyFill="1" applyAlignment="1">
      <alignment horizontal="right" wrapText="1"/>
    </xf>
    <xf numFmtId="0" fontId="0" fillId="3" borderId="0" xfId="0" applyFill="1" applyAlignment="1">
      <alignment wrapText="1"/>
    </xf>
    <xf numFmtId="0" fontId="1" fillId="3" borderId="10" xfId="0" applyFont="1" applyFill="1" applyBorder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center" vertical="top" wrapText="1"/>
    </xf>
    <xf numFmtId="164" fontId="0" fillId="4" borderId="0" xfId="0" applyNumberFormat="1" applyFill="1" applyAlignment="1">
      <alignment horizontal="right" vertical="top" wrapText="1"/>
    </xf>
    <xf numFmtId="0" fontId="2" fillId="4" borderId="0" xfId="1" applyFill="1" applyAlignment="1">
      <alignment horizontal="center" vertical="top" wrapText="1"/>
    </xf>
    <xf numFmtId="0" fontId="0" fillId="4" borderId="0" xfId="0" applyFill="1"/>
    <xf numFmtId="164" fontId="1" fillId="3" borderId="11" xfId="0" applyNumberFormat="1" applyFont="1" applyFill="1" applyBorder="1" applyAlignment="1">
      <alignment horizontal="right" vertical="top" wrapText="1"/>
    </xf>
    <xf numFmtId="0" fontId="1" fillId="5" borderId="0" xfId="0" applyFont="1" applyFill="1" applyAlignment="1">
      <alignment horizontal="left" vertical="top" wrapText="1"/>
    </xf>
    <xf numFmtId="0" fontId="1" fillId="5" borderId="0" xfId="0" applyFont="1" applyFill="1" applyAlignment="1">
      <alignment horizontal="center" vertical="top" wrapText="1"/>
    </xf>
    <xf numFmtId="164" fontId="1" fillId="5" borderId="0" xfId="0" applyNumberFormat="1" applyFont="1" applyFill="1" applyAlignment="1">
      <alignment horizontal="right" vertical="top" wrapText="1"/>
    </xf>
    <xf numFmtId="0" fontId="5" fillId="5" borderId="0" xfId="1" applyFont="1" applyFill="1" applyAlignment="1">
      <alignment horizontal="center" vertical="top" wrapText="1"/>
    </xf>
    <xf numFmtId="0" fontId="1" fillId="5" borderId="0" xfId="0" applyFont="1" applyFill="1"/>
    <xf numFmtId="0" fontId="0" fillId="3" borderId="0" xfId="0" applyFill="1" applyAlignment="1">
      <alignment horizontal="center"/>
    </xf>
    <xf numFmtId="49" fontId="1" fillId="3" borderId="0" xfId="0" applyNumberFormat="1" applyFont="1" applyFill="1" applyAlignment="1">
      <alignment horizontal="left" wrapText="1"/>
    </xf>
    <xf numFmtId="164" fontId="1" fillId="3" borderId="0" xfId="0" applyNumberFormat="1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center"/>
    </xf>
    <xf numFmtId="0" fontId="6" fillId="3" borderId="0" xfId="0" applyFont="1" applyFill="1" applyAlignment="1">
      <alignment horizontal="left" indent="5"/>
    </xf>
    <xf numFmtId="0" fontId="8" fillId="3" borderId="0" xfId="0" applyFont="1" applyFill="1"/>
    <xf numFmtId="0" fontId="9" fillId="3" borderId="0" xfId="0" applyFont="1" applyFill="1"/>
    <xf numFmtId="0" fontId="0" fillId="4" borderId="0" xfId="0" applyFill="1" applyAlignment="1">
      <alignment horizontal="left" vertical="top"/>
    </xf>
    <xf numFmtId="0" fontId="0" fillId="3" borderId="0" xfId="0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top" wrapText="1"/>
    </xf>
    <xf numFmtId="0" fontId="0" fillId="4" borderId="14" xfId="0" applyFill="1" applyBorder="1" applyAlignment="1">
      <alignment horizontal="left" vertical="top" wrapText="1"/>
    </xf>
    <xf numFmtId="0" fontId="0" fillId="4" borderId="14" xfId="0" applyFill="1" applyBorder="1" applyAlignment="1">
      <alignment horizontal="center" vertical="top" wrapText="1"/>
    </xf>
    <xf numFmtId="164" fontId="0" fillId="4" borderId="14" xfId="0" applyNumberFormat="1" applyFill="1" applyBorder="1" applyAlignment="1">
      <alignment horizontal="right" vertical="top" wrapText="1"/>
    </xf>
    <xf numFmtId="0" fontId="1" fillId="5" borderId="0" xfId="0" applyFont="1" applyFill="1" applyAlignment="1">
      <alignment horizontal="left" vertical="top"/>
    </xf>
    <xf numFmtId="0" fontId="4" fillId="0" borderId="4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10" fillId="4" borderId="0" xfId="0" applyFont="1" applyFill="1" applyAlignment="1">
      <alignment horizontal="center" wrapText="1"/>
    </xf>
    <xf numFmtId="0" fontId="10" fillId="4" borderId="14" xfId="0" applyFont="1" applyFill="1" applyBorder="1" applyAlignment="1">
      <alignment horizontal="center" wrapText="1"/>
    </xf>
    <xf numFmtId="1" fontId="0" fillId="0" borderId="5" xfId="0" applyNumberFormat="1" applyFont="1" applyFill="1" applyBorder="1"/>
    <xf numFmtId="1" fontId="0" fillId="0" borderId="7" xfId="0" applyNumberFormat="1" applyFont="1" applyFill="1" applyBorder="1"/>
    <xf numFmtId="0" fontId="1" fillId="3" borderId="0" xfId="0" applyFont="1" applyFill="1" applyAlignment="1">
      <alignment horizontal="right" vertical="top" wrapText="1"/>
    </xf>
    <xf numFmtId="0" fontId="0" fillId="3" borderId="0" xfId="0" applyFill="1" applyAlignment="1">
      <alignment horizontal="center" wrapText="1"/>
    </xf>
    <xf numFmtId="0" fontId="1" fillId="3" borderId="13" xfId="0" applyFont="1" applyFill="1" applyBorder="1" applyAlignment="1">
      <alignment horizontal="left" vertical="top" wrapText="1"/>
    </xf>
    <xf numFmtId="0" fontId="0" fillId="3" borderId="13" xfId="0" applyFill="1" applyBorder="1" applyAlignment="1">
      <alignment horizontal="left" wrapText="1"/>
    </xf>
    <xf numFmtId="0" fontId="1" fillId="3" borderId="11" xfId="0" applyFont="1" applyFill="1" applyBorder="1" applyAlignment="1">
      <alignment horizontal="left" vertical="top" wrapText="1"/>
    </xf>
    <xf numFmtId="0" fontId="7" fillId="3" borderId="13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0" fillId="3" borderId="0" xfId="0" applyFill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https://shop.capstonepub.com/classroom/cms/images/classroom/logo_header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426720</xdr:colOff>
      <xdr:row>0</xdr:row>
      <xdr:rowOff>266700</xdr:rowOff>
    </xdr:from>
    <xdr:to>
      <xdr:col>1</xdr:col>
      <xdr:colOff>1455420</xdr:colOff>
      <xdr:row>0</xdr:row>
      <xdr:rowOff>762996</xdr:rowOff>
    </xdr:to>
    <xdr:pic>
      <xdr:nvPicPr>
        <xdr:cNvPr id="3" name="Picture 2" descr="Capstone Classroom">
          <a:extLst>
            <a:ext uri="{FF2B5EF4-FFF2-40B4-BE49-F238E27FC236}">
              <a16:creationId xmlns:a16="http://schemas.microsoft.com/office/drawing/2014/main" id="{42F2FB34-88A7-4E13-A9B0-4A1940F20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266700"/>
          <a:ext cx="2164080" cy="496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1828800</xdr:colOff>
      <xdr:row>0</xdr:row>
      <xdr:rowOff>320040</xdr:rowOff>
    </xdr:from>
    <xdr:to>
      <xdr:col>5</xdr:col>
      <xdr:colOff>419100</xdr:colOff>
      <xdr:row>0</xdr:row>
      <xdr:rowOff>874245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32DA96-FD61-4F07-AAF3-5C0D08C95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64180" y="320040"/>
          <a:ext cx="3299460" cy="554205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0</xdr:row>
      <xdr:rowOff>68580</xdr:rowOff>
    </xdr:from>
    <xdr:to>
      <xdr:col>3</xdr:col>
      <xdr:colOff>76278</xdr:colOff>
      <xdr:row>0</xdr:row>
      <xdr:rowOff>320062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4DC79E1-4565-4ECA-87F3-AF924A414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77640" y="68580"/>
          <a:ext cx="899238" cy="251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hop.capstonepub.com/classroom/products/death-at-kent-state/" TargetMode="External"/><Relationship Id="rId117" Type="http://schemas.openxmlformats.org/officeDocument/2006/relationships/hyperlink" Target="https://shop.capstonepub.com/classroom/products/sc-social-studies-8th-grade/" TargetMode="External"/><Relationship Id="rId21" Type="http://schemas.openxmlformats.org/officeDocument/2006/relationships/hyperlink" Target="https://shop.capstonepub.com/classroom/products/civil-rights-movement-8/" TargetMode="External"/><Relationship Id="rId42" Type="http://schemas.openxmlformats.org/officeDocument/2006/relationships/hyperlink" Target="https://shop.capstonepub.com/classroom/products/exploring-the-rhode-island-colony-1/" TargetMode="External"/><Relationship Id="rId47" Type="http://schemas.openxmlformats.org/officeDocument/2006/relationships/hyperlink" Target="https://shop.capstonepub.com/classroom/products/for-the-right-to-learn-4/" TargetMode="External"/><Relationship Id="rId63" Type="http://schemas.openxmlformats.org/officeDocument/2006/relationships/hyperlink" Target="https://shop.capstonepub.com/classroom/products/nat-turners-rebellion/" TargetMode="External"/><Relationship Id="rId68" Type="http://schemas.openxmlformats.org/officeDocument/2006/relationships/hyperlink" Target="https://shop.capstonepub.com/classroom/products/pearl-harbor-10/" TargetMode="External"/><Relationship Id="rId84" Type="http://schemas.openxmlformats.org/officeDocument/2006/relationships/hyperlink" Target="https://shop.capstonepub.com/classroom/products/revolutionary-war-17/" TargetMode="External"/><Relationship Id="rId89" Type="http://schemas.openxmlformats.org/officeDocument/2006/relationships/hyperlink" Target="https://shop.capstonepub.com/classroom/products/selma-marches-for-civil-rights/" TargetMode="External"/><Relationship Id="rId112" Type="http://schemas.openxmlformats.org/officeDocument/2006/relationships/hyperlink" Target="https://shop.capstonepub.com/classroom/products/womens-suffrage-time-capsule/" TargetMode="External"/><Relationship Id="rId16" Type="http://schemas.openxmlformats.org/officeDocument/2006/relationships/hyperlink" Target="https://shop.capstonepub.com/classroom/products/boston-tea-party-14/" TargetMode="External"/><Relationship Id="rId107" Type="http://schemas.openxmlformats.org/officeDocument/2006/relationships/hyperlink" Target="https://shop.capstonepub.com/classroom/products/voices-of-the-civil-war/" TargetMode="External"/><Relationship Id="rId11" Type="http://schemas.openxmlformats.org/officeDocument/2006/relationships/hyperlink" Target="https://shop.capstonepub.com/classroom/products/benedict-arnold-7/" TargetMode="External"/><Relationship Id="rId32" Type="http://schemas.openxmlformats.org/officeDocument/2006/relationships/hyperlink" Target="https://shop.capstonepub.com/classroom/products/exploring-the-delaware-colony-1/" TargetMode="External"/><Relationship Id="rId37" Type="http://schemas.openxmlformats.org/officeDocument/2006/relationships/hyperlink" Target="https://shop.capstonepub.com/classroom/products/exploring-the-new-jersey-colony-1/" TargetMode="External"/><Relationship Id="rId53" Type="http://schemas.openxmlformats.org/officeDocument/2006/relationships/hyperlink" Target="https://shop.capstonepub.com/classroom/products/john-browns-raid-on-harpers-ferry/" TargetMode="External"/><Relationship Id="rId58" Type="http://schemas.openxmlformats.org/officeDocument/2006/relationships/hyperlink" Target="https://shop.capstonepub.com/classroom/products/mayflower-compact-1/" TargetMode="External"/><Relationship Id="rId74" Type="http://schemas.openxmlformats.org/officeDocument/2006/relationships/hyperlink" Target="https://shop.capstonepub.com/classroom/products/primary-source-history-of-the-american-revolution-1/" TargetMode="External"/><Relationship Id="rId79" Type="http://schemas.openxmlformats.org/officeDocument/2006/relationships/hyperlink" Target="https://shop.capstonepub.com/classroom/products/protest-movements-1/" TargetMode="External"/><Relationship Id="rId102" Type="http://schemas.openxmlformats.org/officeDocument/2006/relationships/hyperlink" Target="https://shop.capstonepub.com/classroom/products/untold-story-of-henry-knox-1/" TargetMode="External"/><Relationship Id="rId123" Type="http://schemas.openxmlformats.org/officeDocument/2006/relationships/comments" Target="../comments1.xml"/><Relationship Id="rId5" Type="http://schemas.openxmlformats.org/officeDocument/2006/relationships/hyperlink" Target="https://shop.capstonepub.com/classroom/products/battle-in-world-war-i/" TargetMode="External"/><Relationship Id="rId90" Type="http://schemas.openxmlformats.org/officeDocument/2006/relationships/hyperlink" Target="https://shop.capstonepub.com/classroom/products/split-history-of-the-american-revolution/" TargetMode="External"/><Relationship Id="rId95" Type="http://schemas.openxmlformats.org/officeDocument/2006/relationships/hyperlink" Target="https://shop.capstonepub.com/classroom/products/stories-of-women-during-the-industrial-revolution/" TargetMode="External"/><Relationship Id="rId22" Type="http://schemas.openxmlformats.org/officeDocument/2006/relationships/hyperlink" Target="https://shop.capstonepub.com/classroom/products/colonial-america/" TargetMode="External"/><Relationship Id="rId27" Type="http://schemas.openxmlformats.org/officeDocument/2006/relationships/hyperlink" Target="https://shop.capstonepub.com/classroom/products/drummer-boys-lead-the-charge/" TargetMode="External"/><Relationship Id="rId43" Type="http://schemas.openxmlformats.org/officeDocument/2006/relationships/hyperlink" Target="https://shop.capstonepub.com/classroom/products/exploring-the-south-carolina-colony-1/" TargetMode="External"/><Relationship Id="rId48" Type="http://schemas.openxmlformats.org/officeDocument/2006/relationships/hyperlink" Target="https://shop.capstonepub.com/classroom/products/forced-removal-1/" TargetMode="External"/><Relationship Id="rId64" Type="http://schemas.openxmlformats.org/officeDocument/2006/relationships/hyperlink" Target="https://shop.capstonepub.com/classroom/products/nathan-hale/" TargetMode="External"/><Relationship Id="rId69" Type="http://schemas.openxmlformats.org/officeDocument/2006/relationships/hyperlink" Target="https://shop.capstonepub.com/classroom/products/pilots-in-peril-6/" TargetMode="External"/><Relationship Id="rId113" Type="http://schemas.openxmlformats.org/officeDocument/2006/relationships/hyperlink" Target="https://shop.capstonepub.com/classroom/products/world-war-ii-12/" TargetMode="External"/><Relationship Id="rId118" Type="http://schemas.openxmlformats.org/officeDocument/2006/relationships/hyperlink" Target="https://shop.capstonepub.com/classroom/products/sc-social-studies-8th-grade-classroom-collection/" TargetMode="External"/><Relationship Id="rId80" Type="http://schemas.openxmlformats.org/officeDocument/2006/relationships/hyperlink" Target="https://shop.capstonepub.com/classroom/products/real-alexander-hamilton-1/" TargetMode="External"/><Relationship Id="rId85" Type="http://schemas.openxmlformats.org/officeDocument/2006/relationships/hyperlink" Target="https://shop.capstonepub.com/classroom/products/revolutionary-war-3/" TargetMode="External"/><Relationship Id="rId12" Type="http://schemas.openxmlformats.org/officeDocument/2006/relationships/hyperlink" Target="https://shop.capstonepub.com/classroom/products/birmingham-1963/" TargetMode="External"/><Relationship Id="rId17" Type="http://schemas.openxmlformats.org/officeDocument/2006/relationships/hyperlink" Target="https://shop.capstonepub.com/classroom/products/boston-tea-party-16/" TargetMode="External"/><Relationship Id="rId33" Type="http://schemas.openxmlformats.org/officeDocument/2006/relationships/hyperlink" Target="https://shop.capstonepub.com/classroom/products/exploring-the-georgia-colony-1/" TargetMode="External"/><Relationship Id="rId38" Type="http://schemas.openxmlformats.org/officeDocument/2006/relationships/hyperlink" Target="https://shop.capstonepub.com/classroom/products/exploring-the-new-world-4/" TargetMode="External"/><Relationship Id="rId59" Type="http://schemas.openxmlformats.org/officeDocument/2006/relationships/hyperlink" Target="https://shop.capstonepub.com/classroom/products/memoir-of-susie-king-taylor-1/" TargetMode="External"/><Relationship Id="rId103" Type="http://schemas.openxmlformats.org/officeDocument/2006/relationships/hyperlink" Target="https://shop.capstonepub.com/classroom/products/untold-story-of-the-battle-of-saratoga-1/" TargetMode="External"/><Relationship Id="rId108" Type="http://schemas.openxmlformats.org/officeDocument/2006/relationships/hyperlink" Target="https://shop.capstonepub.com/classroom/products/who-marched-for-civil-rights-1/" TargetMode="External"/><Relationship Id="rId54" Type="http://schemas.openxmlformats.org/officeDocument/2006/relationships/hyperlink" Target="https://shop.capstonepub.com/classroom/products/kristallnacht-1/" TargetMode="External"/><Relationship Id="rId70" Type="http://schemas.openxmlformats.org/officeDocument/2006/relationships/hyperlink" Target="https://shop.capstonepub.com/classroom/products/popular-culture-1920-1939/" TargetMode="External"/><Relationship Id="rId75" Type="http://schemas.openxmlformats.org/officeDocument/2006/relationships/hyperlink" Target="https://shop.capstonepub.com/classroom/products/primary-source-history-of-the-gold-rush-1/" TargetMode="External"/><Relationship Id="rId91" Type="http://schemas.openxmlformats.org/officeDocument/2006/relationships/hyperlink" Target="https://shop.capstonepub.com/classroom/products/split-history-of-the-attack-on-pearl-harbor/" TargetMode="External"/><Relationship Id="rId96" Type="http://schemas.openxmlformats.org/officeDocument/2006/relationships/hyperlink" Target="https://shop.capstonepub.com/classroom/products/stranded-in-the-sierra-nevada-1/" TargetMode="External"/><Relationship Id="rId1" Type="http://schemas.openxmlformats.org/officeDocument/2006/relationships/hyperlink" Target="http://www.capstonerewards.com/" TargetMode="External"/><Relationship Id="rId6" Type="http://schemas.openxmlformats.org/officeDocument/2006/relationships/hyperlink" Target="https://shop.capstonepub.com/classroom/products/battle-of-bunker-hill-6/" TargetMode="External"/><Relationship Id="rId23" Type="http://schemas.openxmlformats.org/officeDocument/2006/relationships/hyperlink" Target="https://shop.capstonepub.com/classroom/products/courageous-spies-and-international-intrigue-of-world-war-i-1/" TargetMode="External"/><Relationship Id="rId28" Type="http://schemas.openxmlformats.org/officeDocument/2006/relationships/hyperlink" Target="https://shop.capstonepub.com/classroom/products/election-of-1860-1/" TargetMode="External"/><Relationship Id="rId49" Type="http://schemas.openxmlformats.org/officeDocument/2006/relationships/hyperlink" Target="https://shop.capstonepub.com/classroom/products/fourth-amendment-1/" TargetMode="External"/><Relationship Id="rId114" Type="http://schemas.openxmlformats.org/officeDocument/2006/relationships/hyperlink" Target="https://shop.capstonepub.com/classroom/products/wound-is-mortal/" TargetMode="External"/><Relationship Id="rId119" Type="http://schemas.openxmlformats.org/officeDocument/2006/relationships/hyperlink" Target="https://shop.capstonepub.com/classroom/products/sc-social-studies-ci-8th-grade-2021/" TargetMode="External"/><Relationship Id="rId44" Type="http://schemas.openxmlformats.org/officeDocument/2006/relationships/hyperlink" Target="https://shop.capstonepub.com/classroom/products/exploring-the-virginia-colony-1/" TargetMode="External"/><Relationship Id="rId60" Type="http://schemas.openxmlformats.org/officeDocument/2006/relationships/hyperlink" Target="https://shop.capstonepub.com/classroom/products/memoir-of-tillie-pierce-1/" TargetMode="External"/><Relationship Id="rId65" Type="http://schemas.openxmlformats.org/officeDocument/2006/relationships/hyperlink" Target="https://shop.capstonepub.com/classroom/products/patrick-henry/" TargetMode="External"/><Relationship Id="rId81" Type="http://schemas.openxmlformats.org/officeDocument/2006/relationships/hyperlink" Target="https://shop.capstonepub.com/classroom/products/real-benjamin-franklin-1/" TargetMode="External"/><Relationship Id="rId86" Type="http://schemas.openxmlformats.org/officeDocument/2006/relationships/hyperlink" Target="https://shop.capstonepub.com/classroom/products/revolutionary-war-9/" TargetMode="External"/><Relationship Id="rId4" Type="http://schemas.openxmlformats.org/officeDocument/2006/relationships/hyperlink" Target="https://shop.capstonepub.com/classroom/products/battle-in-the-revolutionary-war/" TargetMode="External"/><Relationship Id="rId9" Type="http://schemas.openxmlformats.org/officeDocument/2006/relationships/hyperlink" Target="https://shop.capstonepub.com/classroom/products/battle-of-the-alamo-10/" TargetMode="External"/><Relationship Id="rId13" Type="http://schemas.openxmlformats.org/officeDocument/2006/relationships/hyperlink" Target="https://shop.capstonepub.com/classroom/products/booth-brothers-1/" TargetMode="External"/><Relationship Id="rId18" Type="http://schemas.openxmlformats.org/officeDocument/2006/relationships/hyperlink" Target="https://shop.capstonepub.com/classroom/products/california-gold-rush-8/" TargetMode="External"/><Relationship Id="rId39" Type="http://schemas.openxmlformats.org/officeDocument/2006/relationships/hyperlink" Target="https://shop.capstonepub.com/classroom/products/exploring-the-new-york-colony-1/" TargetMode="External"/><Relationship Id="rId109" Type="http://schemas.openxmlformats.org/officeDocument/2006/relationships/hyperlink" Target="https://shop.capstonepub.com/classroom/products/who-protested-against-the-vietnam-war-1/" TargetMode="External"/><Relationship Id="rId34" Type="http://schemas.openxmlformats.org/officeDocument/2006/relationships/hyperlink" Target="https://shop.capstonepub.com/classroom/products/exploring-the-maryland-colony-1/" TargetMode="External"/><Relationship Id="rId50" Type="http://schemas.openxmlformats.org/officeDocument/2006/relationships/hyperlink" Target="https://shop.capstonepub.com/classroom/products/from-fugitive-to-freedom-1/" TargetMode="External"/><Relationship Id="rId55" Type="http://schemas.openxmlformats.org/officeDocument/2006/relationships/hyperlink" Target="https://shop.capstonepub.com/classroom/products/louisiana-purchase-8/" TargetMode="External"/><Relationship Id="rId76" Type="http://schemas.openxmlformats.org/officeDocument/2006/relationships/hyperlink" Target="https://shop.capstonepub.com/classroom/products/primary-source-history-of-the-us-civil-war-1/" TargetMode="External"/><Relationship Id="rId97" Type="http://schemas.openxmlformats.org/officeDocument/2006/relationships/hyperlink" Target="https://shop.capstonepub.com/classroom/products/sybil-ludington-rides-to-the-rescue/" TargetMode="External"/><Relationship Id="rId104" Type="http://schemas.openxmlformats.org/officeDocument/2006/relationships/hyperlink" Target="https://shop.capstonepub.com/classroom/products/untold-story-of-the-black-regiment-1/" TargetMode="External"/><Relationship Id="rId120" Type="http://schemas.openxmlformats.org/officeDocument/2006/relationships/printerSettings" Target="../printerSettings/printerSettings1.bin"/><Relationship Id="rId7" Type="http://schemas.openxmlformats.org/officeDocument/2006/relationships/hyperlink" Target="https://shop.capstonepub.com/classroom/products/battle-of-the-alamo/" TargetMode="External"/><Relationship Id="rId71" Type="http://schemas.openxmlformats.org/officeDocument/2006/relationships/hyperlink" Target="https://shop.capstonepub.com/classroom/products/presidency-of-abraham-lincoln-1/" TargetMode="External"/><Relationship Id="rId92" Type="http://schemas.openxmlformats.org/officeDocument/2006/relationships/hyperlink" Target="https://shop.capstonepub.com/classroom/products/split-history-of-the-battle-of-gettysburg/" TargetMode="External"/><Relationship Id="rId2" Type="http://schemas.openxmlformats.org/officeDocument/2006/relationships/hyperlink" Target="https://shop.capstonepub.com/classroom/products/sc-social-studies-8th-grade/" TargetMode="External"/><Relationship Id="rId29" Type="http://schemas.openxmlformats.org/officeDocument/2006/relationships/hyperlink" Target="https://shop.capstonepub.com/classroom/products/eli-whitney-and-the-cotton-gin/" TargetMode="External"/><Relationship Id="rId24" Type="http://schemas.openxmlformats.org/officeDocument/2006/relationships/hyperlink" Target="https://shop.capstonepub.com/classroom/products/creation-of-the-u-s-constitution/" TargetMode="External"/><Relationship Id="rId40" Type="http://schemas.openxmlformats.org/officeDocument/2006/relationships/hyperlink" Target="https://shop.capstonepub.com/classroom/products/exploring-the-north-carolina-colony-1/" TargetMode="External"/><Relationship Id="rId45" Type="http://schemas.openxmlformats.org/officeDocument/2006/relationships/hyperlink" Target="https://shop.capstonepub.com/classroom/products/face-of-freedom/" TargetMode="External"/><Relationship Id="rId66" Type="http://schemas.openxmlformats.org/officeDocument/2006/relationships/hyperlink" Target="https://shop.capstonepub.com/classroom/products/patriots-and-redcoats/" TargetMode="External"/><Relationship Id="rId87" Type="http://schemas.openxmlformats.org/officeDocument/2006/relationships/hyperlink" Target="https://shop.capstonepub.com/classroom/products/salem-witch-trials-2/" TargetMode="External"/><Relationship Id="rId110" Type="http://schemas.openxmlformats.org/officeDocument/2006/relationships/hyperlink" Target="https://shop.capstonepub.com/classroom/products/who-traveled-the-underground-railroad-1/" TargetMode="External"/><Relationship Id="rId115" Type="http://schemas.openxmlformats.org/officeDocument/2006/relationships/hyperlink" Target="https://shop.capstonepub.com/classroom/products/x-a-biography-of-malcolm-x/" TargetMode="External"/><Relationship Id="rId61" Type="http://schemas.openxmlformats.org/officeDocument/2006/relationships/hyperlink" Target="https://shop.capstonepub.com/classroom/products/mexican-american-war/" TargetMode="External"/><Relationship Id="rId82" Type="http://schemas.openxmlformats.org/officeDocument/2006/relationships/hyperlink" Target="https://shop.capstonepub.com/classroom/products/real-george-washington-1/" TargetMode="External"/><Relationship Id="rId19" Type="http://schemas.openxmlformats.org/officeDocument/2006/relationships/hyperlink" Target="https://shop.capstonepub.com/classroom/products/child-labor-reform-movement/" TargetMode="External"/><Relationship Id="rId14" Type="http://schemas.openxmlformats.org/officeDocument/2006/relationships/hyperlink" Target="https://shop.capstonepub.com/classroom/products/boston-massacre-11/" TargetMode="External"/><Relationship Id="rId30" Type="http://schemas.openxmlformats.org/officeDocument/2006/relationships/hyperlink" Target="https://shop.capstonepub.com/classroom/products/environmental-movement-1/" TargetMode="External"/><Relationship Id="rId35" Type="http://schemas.openxmlformats.org/officeDocument/2006/relationships/hyperlink" Target="https://shop.capstonepub.com/classroom/products/exploring-the-massachusetts-colony-1/" TargetMode="External"/><Relationship Id="rId56" Type="http://schemas.openxmlformats.org/officeDocument/2006/relationships/hyperlink" Target="https://shop.capstonepub.com/classroom/products/lunch-counter-sit-ins-1/" TargetMode="External"/><Relationship Id="rId77" Type="http://schemas.openxmlformats.org/officeDocument/2006/relationships/hyperlink" Target="https://shop.capstonepub.com/classroom/products/primary-source-history-of-the-war-of-1812-1/" TargetMode="External"/><Relationship Id="rId100" Type="http://schemas.openxmlformats.org/officeDocument/2006/relationships/hyperlink" Target="https://shop.capstonepub.com/classroom/products/tv-exposes-brutality-on-the-selma-march-1/" TargetMode="External"/><Relationship Id="rId105" Type="http://schemas.openxmlformats.org/officeDocument/2006/relationships/hyperlink" Target="https://shop.capstonepub.com/classroom/products/untold-story-of-washingtons-surprise-attack/" TargetMode="External"/><Relationship Id="rId8" Type="http://schemas.openxmlformats.org/officeDocument/2006/relationships/hyperlink" Target="https://shop.capstonepub.com/classroom/products/battle-of-the-alamo-8/" TargetMode="External"/><Relationship Id="rId51" Type="http://schemas.openxmlformats.org/officeDocument/2006/relationships/hyperlink" Target="https://shop.capstonepub.com/classroom/products/hitler-and-kristallnacht-1/" TargetMode="External"/><Relationship Id="rId72" Type="http://schemas.openxmlformats.org/officeDocument/2006/relationships/hyperlink" Target="https://shop.capstonepub.com/classroom/products/president-lincolns-killer-and-the-america-he-left-behind-1/" TargetMode="External"/><Relationship Id="rId93" Type="http://schemas.openxmlformats.org/officeDocument/2006/relationships/hyperlink" Target="https://shop.capstonepub.com/classroom/products/split-history-of-the-battles-of-lexington-and-concord/" TargetMode="External"/><Relationship Id="rId98" Type="http://schemas.openxmlformats.org/officeDocument/2006/relationships/hyperlink" Target="https://shop.capstonepub.com/classroom/products/the-battle-of-yorktown-1/" TargetMode="External"/><Relationship Id="rId121" Type="http://schemas.openxmlformats.org/officeDocument/2006/relationships/drawing" Target="../drawings/drawing1.xml"/><Relationship Id="rId3" Type="http://schemas.openxmlformats.org/officeDocument/2006/relationships/hyperlink" Target="https://shop.capstonepub.com/classroom/products/battle-for-a-new-nation/" TargetMode="External"/><Relationship Id="rId25" Type="http://schemas.openxmlformats.org/officeDocument/2006/relationships/hyperlink" Target="https://shop.capstonepub.com/classroom/products/cutting-a-path-1/" TargetMode="External"/><Relationship Id="rId46" Type="http://schemas.openxmlformats.org/officeDocument/2006/relationships/hyperlink" Target="https://shop.capstonepub.com/classroom/products/fighting-to-survive-in-the-american-west-2/" TargetMode="External"/><Relationship Id="rId67" Type="http://schemas.openxmlformats.org/officeDocument/2006/relationships/hyperlink" Target="https://shop.capstonepub.com/classroom/products/paul-reveres-ride-1/" TargetMode="External"/><Relationship Id="rId116" Type="http://schemas.openxmlformats.org/officeDocument/2006/relationships/hyperlink" Target="https://shop.capstonepub.com/classroom/products/yankees-and-rebels/" TargetMode="External"/><Relationship Id="rId20" Type="http://schemas.openxmlformats.org/officeDocument/2006/relationships/hyperlink" Target="https://shop.capstonepub.com/classroom/products/civil-rights-movement-4/" TargetMode="External"/><Relationship Id="rId41" Type="http://schemas.openxmlformats.org/officeDocument/2006/relationships/hyperlink" Target="https://shop.capstonepub.com/classroom/products/exploring-the-pennsylvania-colony-1/" TargetMode="External"/><Relationship Id="rId62" Type="http://schemas.openxmlformats.org/officeDocument/2006/relationships/hyperlink" Target="https://shop.capstonepub.com/classroom/products/migrant-mother/" TargetMode="External"/><Relationship Id="rId83" Type="http://schemas.openxmlformats.org/officeDocument/2006/relationships/hyperlink" Target="https://shop.capstonepub.com/classroom/products/real-thomas-jefferson-1/" TargetMode="External"/><Relationship Id="rId88" Type="http://schemas.openxmlformats.org/officeDocument/2006/relationships/hyperlink" Target="https://shop.capstonepub.com/classroom/products/salem-witch-trials-16/" TargetMode="External"/><Relationship Id="rId111" Type="http://schemas.openxmlformats.org/officeDocument/2006/relationships/hyperlink" Target="https://shop.capstonepub.com/classroom/products/womens-rights-movement-1/" TargetMode="External"/><Relationship Id="rId15" Type="http://schemas.openxmlformats.org/officeDocument/2006/relationships/hyperlink" Target="https://shop.capstonepub.com/classroom/products/boston-massacre-1/" TargetMode="External"/><Relationship Id="rId36" Type="http://schemas.openxmlformats.org/officeDocument/2006/relationships/hyperlink" Target="https://shop.capstonepub.com/classroom/products/exploring-the-new-hampshire-colony-1/" TargetMode="External"/><Relationship Id="rId57" Type="http://schemas.openxmlformats.org/officeDocument/2006/relationships/hyperlink" Target="https://shop.capstonepub.com/classroom/products/magna-carta/" TargetMode="External"/><Relationship Id="rId106" Type="http://schemas.openxmlformats.org/officeDocument/2006/relationships/hyperlink" Target="https://shop.capstonepub.com/classroom/products/voices-of-the-american-revolution/" TargetMode="External"/><Relationship Id="rId10" Type="http://schemas.openxmlformats.org/officeDocument/2006/relationships/hyperlink" Target="https://shop.capstonepub.com/classroom/products/benedict-arnold-1/" TargetMode="External"/><Relationship Id="rId31" Type="http://schemas.openxmlformats.org/officeDocument/2006/relationships/hyperlink" Target="https://shop.capstonepub.com/classroom/products/exploring-the-connecticut-colony-1/" TargetMode="External"/><Relationship Id="rId52" Type="http://schemas.openxmlformats.org/officeDocument/2006/relationships/hyperlink" Target="https://shop.capstonepub.com/classroom/products/jamestown-colony-time-capsule/" TargetMode="External"/><Relationship Id="rId73" Type="http://schemas.openxmlformats.org/officeDocument/2006/relationships/hyperlink" Target="https://shop.capstonepub.com/classroom/products/primary-source-history-of-slavery-in-the-united-states-1/" TargetMode="External"/><Relationship Id="rId78" Type="http://schemas.openxmlformats.org/officeDocument/2006/relationships/hyperlink" Target="https://shop.capstonepub.com/classroom/products/primary-source-history-of-u-s-independence-1/" TargetMode="External"/><Relationship Id="rId94" Type="http://schemas.openxmlformats.org/officeDocument/2006/relationships/hyperlink" Target="https://shop.capstonepub.com/classroom/products/split-history-of-the-d-day-invasion-3/" TargetMode="External"/><Relationship Id="rId99" Type="http://schemas.openxmlformats.org/officeDocument/2006/relationships/hyperlink" Target="https://shop.capstonepub.com/classroom/products/to-the-last-man-1/" TargetMode="External"/><Relationship Id="rId101" Type="http://schemas.openxmlformats.org/officeDocument/2006/relationships/hyperlink" Target="https://shop.capstonepub.com/classroom/products/u-s-independence-time-capsule/" TargetMode="External"/><Relationship Id="rId1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D36DE-7452-4095-BCB2-884F65F00429}">
  <sheetPr>
    <tabColor rgb="FFFFFF00"/>
  </sheetPr>
  <dimension ref="A1:R156"/>
  <sheetViews>
    <sheetView tabSelected="1" workbookViewId="0">
      <selection activeCell="K12" sqref="K12"/>
    </sheetView>
  </sheetViews>
  <sheetFormatPr defaultColWidth="8.85546875" defaultRowHeight="15" x14ac:dyDescent="0.25"/>
  <cols>
    <col min="1" max="1" width="16.5703125" style="10" customWidth="1"/>
    <col min="2" max="2" width="40.85546875" style="10" customWidth="1"/>
    <col min="3" max="3" width="12.5703125" style="10" customWidth="1"/>
    <col min="4" max="4" width="6.42578125" style="10" customWidth="1"/>
    <col min="5" max="5" width="8.7109375" style="10" customWidth="1"/>
    <col min="6" max="6" width="12.5703125" style="10" customWidth="1"/>
    <col min="7" max="7" width="4.140625" style="10" customWidth="1"/>
    <col min="8" max="8" width="3.28515625" style="10" customWidth="1"/>
    <col min="9" max="9" width="9.28515625" style="10" customWidth="1"/>
    <col min="10" max="10" width="9" style="10" customWidth="1"/>
    <col min="11" max="11" width="5.28515625" style="10" customWidth="1"/>
    <col min="12" max="12" width="8.7109375" style="30" customWidth="1"/>
    <col min="13" max="13" width="11.7109375" style="10" customWidth="1"/>
    <col min="14" max="14" width="9.7109375" style="10" customWidth="1"/>
    <col min="15" max="15" width="5.42578125" style="10" customWidth="1"/>
    <col min="16" max="16" width="9.140625" style="10" bestFit="1" customWidth="1"/>
    <col min="17" max="17" width="17.7109375" style="10" customWidth="1"/>
    <col min="18" max="18" width="24" style="10" customWidth="1"/>
    <col min="19" max="16384" width="8.85546875" style="10"/>
  </cols>
  <sheetData>
    <row r="1" spans="1:10" ht="78.599999999999994" customHeight="1" x14ac:dyDescent="0.3">
      <c r="A1" s="58"/>
      <c r="B1" s="58"/>
      <c r="C1" s="58"/>
      <c r="D1" s="58"/>
      <c r="E1" s="58"/>
      <c r="F1" s="58"/>
      <c r="J1" s="36"/>
    </row>
    <row r="2" spans="1:10" ht="15.75" thickBot="1" x14ac:dyDescent="0.3">
      <c r="A2" s="11"/>
      <c r="B2" s="12" t="s">
        <v>18</v>
      </c>
      <c r="C2" s="13"/>
      <c r="D2" s="56" t="s">
        <v>19</v>
      </c>
      <c r="E2" s="56"/>
      <c r="F2" s="56"/>
    </row>
    <row r="3" spans="1:10" ht="14.45" customHeight="1" x14ac:dyDescent="0.25">
      <c r="A3" s="13" t="s">
        <v>20</v>
      </c>
      <c r="B3" s="14"/>
      <c r="C3" s="13"/>
      <c r="D3" s="57" t="s">
        <v>21</v>
      </c>
      <c r="E3" s="57"/>
      <c r="F3" s="57"/>
    </row>
    <row r="4" spans="1:10" ht="14.45" customHeight="1" x14ac:dyDescent="0.25">
      <c r="A4" s="13" t="s">
        <v>22</v>
      </c>
      <c r="B4" s="14"/>
      <c r="C4" s="13"/>
      <c r="D4" s="53" t="s">
        <v>23</v>
      </c>
      <c r="E4" s="53"/>
      <c r="F4" s="53"/>
    </row>
    <row r="5" spans="1:10" ht="14.45" customHeight="1" x14ac:dyDescent="0.25">
      <c r="A5" s="13" t="s">
        <v>24</v>
      </c>
      <c r="B5" s="14"/>
      <c r="C5" s="13"/>
      <c r="D5" s="53" t="s">
        <v>25</v>
      </c>
      <c r="E5" s="53"/>
      <c r="F5" s="53"/>
    </row>
    <row r="6" spans="1:10" ht="14.45" customHeight="1" x14ac:dyDescent="0.25">
      <c r="A6" s="13" t="s">
        <v>26</v>
      </c>
      <c r="B6" s="14"/>
      <c r="C6" s="13"/>
      <c r="D6" s="53" t="s">
        <v>27</v>
      </c>
      <c r="E6" s="53"/>
      <c r="F6" s="53"/>
    </row>
    <row r="7" spans="1:10" ht="14.45" customHeight="1" x14ac:dyDescent="0.3">
      <c r="A7" s="15" t="s">
        <v>28</v>
      </c>
      <c r="B7" s="14"/>
      <c r="C7" s="13"/>
      <c r="D7" s="53" t="s">
        <v>29</v>
      </c>
      <c r="E7" s="53"/>
      <c r="F7" s="53"/>
      <c r="J7" s="35"/>
    </row>
    <row r="8" spans="1:10" ht="14.45" customHeight="1" x14ac:dyDescent="0.25">
      <c r="A8" s="13" t="s">
        <v>30</v>
      </c>
      <c r="B8" s="14" t="s">
        <v>15</v>
      </c>
      <c r="C8" s="13"/>
      <c r="D8" s="55" t="s">
        <v>31</v>
      </c>
      <c r="E8" s="55"/>
      <c r="F8" s="55"/>
    </row>
    <row r="9" spans="1:10" x14ac:dyDescent="0.25">
      <c r="A9" s="16"/>
    </row>
    <row r="10" spans="1:10" ht="15.75" thickBot="1" x14ac:dyDescent="0.3">
      <c r="A10" s="11"/>
      <c r="B10" s="12" t="s">
        <v>32</v>
      </c>
      <c r="C10" s="11"/>
      <c r="D10" s="56" t="s">
        <v>33</v>
      </c>
      <c r="E10" s="56"/>
      <c r="F10" s="56"/>
    </row>
    <row r="11" spans="1:10" x14ac:dyDescent="0.25">
      <c r="A11" s="13" t="s">
        <v>34</v>
      </c>
      <c r="B11" s="14"/>
      <c r="C11" s="13" t="s">
        <v>34</v>
      </c>
      <c r="D11" s="57"/>
      <c r="E11" s="57"/>
      <c r="F11" s="57"/>
    </row>
    <row r="12" spans="1:10" x14ac:dyDescent="0.25">
      <c r="A12" s="13" t="s">
        <v>35</v>
      </c>
      <c r="B12" s="14"/>
      <c r="C12" s="13" t="s">
        <v>35</v>
      </c>
      <c r="D12" s="53"/>
      <c r="E12" s="53"/>
      <c r="F12" s="53"/>
    </row>
    <row r="13" spans="1:10" x14ac:dyDescent="0.25">
      <c r="A13" s="13" t="s">
        <v>36</v>
      </c>
      <c r="B13" s="14"/>
      <c r="C13" s="13" t="s">
        <v>36</v>
      </c>
      <c r="D13" s="53"/>
      <c r="E13" s="53"/>
      <c r="F13" s="53"/>
    </row>
    <row r="14" spans="1:10" x14ac:dyDescent="0.25">
      <c r="A14" s="13"/>
      <c r="B14" s="14"/>
      <c r="C14" s="13"/>
      <c r="D14" s="53"/>
      <c r="E14" s="53"/>
      <c r="F14" s="53"/>
    </row>
    <row r="15" spans="1:10" ht="30" x14ac:dyDescent="0.25">
      <c r="A15" s="13" t="s">
        <v>37</v>
      </c>
      <c r="B15" s="14"/>
      <c r="C15" s="13" t="s">
        <v>37</v>
      </c>
      <c r="D15" s="53"/>
      <c r="E15" s="53"/>
      <c r="F15" s="53"/>
    </row>
    <row r="16" spans="1:10" x14ac:dyDescent="0.25">
      <c r="A16" s="13" t="s">
        <v>38</v>
      </c>
      <c r="B16" s="14"/>
      <c r="C16" s="13" t="s">
        <v>38</v>
      </c>
      <c r="D16" s="53"/>
      <c r="E16" s="53"/>
      <c r="F16" s="53"/>
    </row>
    <row r="17" spans="1:18" x14ac:dyDescent="0.25">
      <c r="A17" s="13" t="s">
        <v>39</v>
      </c>
      <c r="B17" s="14"/>
    </row>
    <row r="18" spans="1:18" x14ac:dyDescent="0.25">
      <c r="A18" s="16"/>
    </row>
    <row r="19" spans="1:18" ht="14.45" customHeight="1" thickBot="1" x14ac:dyDescent="0.3">
      <c r="A19" s="13"/>
      <c r="B19" s="31"/>
      <c r="C19" s="31"/>
      <c r="D19" s="31"/>
      <c r="E19" s="31"/>
      <c r="F19" s="31"/>
    </row>
    <row r="20" spans="1:18" ht="14.45" customHeight="1" thickBot="1" x14ac:dyDescent="0.3">
      <c r="A20" s="1" t="s">
        <v>0</v>
      </c>
      <c r="B20" s="2" t="s">
        <v>1</v>
      </c>
      <c r="C20" s="2" t="s">
        <v>2</v>
      </c>
      <c r="D20" s="2" t="s">
        <v>3</v>
      </c>
      <c r="E20" s="3" t="s">
        <v>4</v>
      </c>
      <c r="F20" s="2" t="s">
        <v>5</v>
      </c>
      <c r="G20" s="33" t="s">
        <v>6</v>
      </c>
    </row>
    <row r="21" spans="1:18" ht="14.45" customHeight="1" x14ac:dyDescent="0.25">
      <c r="A21" s="48">
        <v>9781666370874</v>
      </c>
      <c r="B21" s="4" t="s">
        <v>15</v>
      </c>
      <c r="C21" s="4" t="s">
        <v>9</v>
      </c>
      <c r="D21" s="5">
        <v>114</v>
      </c>
      <c r="E21" s="6">
        <v>950.8</v>
      </c>
      <c r="F21" s="4" t="s">
        <v>10</v>
      </c>
      <c r="G21" s="44" t="s">
        <v>11</v>
      </c>
    </row>
    <row r="22" spans="1:18" ht="14.45" customHeight="1" x14ac:dyDescent="0.25">
      <c r="A22" s="48">
        <v>9781666370881</v>
      </c>
      <c r="B22" s="4" t="s">
        <v>16</v>
      </c>
      <c r="C22" s="4" t="s">
        <v>9</v>
      </c>
      <c r="D22" s="5">
        <v>684</v>
      </c>
      <c r="E22" s="6">
        <v>5181.12</v>
      </c>
      <c r="F22" s="4" t="s">
        <v>12</v>
      </c>
      <c r="G22" s="44" t="s">
        <v>11</v>
      </c>
    </row>
    <row r="23" spans="1:18" ht="14.45" customHeight="1" thickBot="1" x14ac:dyDescent="0.3">
      <c r="A23" s="49">
        <v>9781666370898</v>
      </c>
      <c r="B23" s="7" t="s">
        <v>17</v>
      </c>
      <c r="C23" s="7" t="s">
        <v>13</v>
      </c>
      <c r="D23" s="8">
        <v>44</v>
      </c>
      <c r="E23" s="9">
        <v>1759.56</v>
      </c>
      <c r="F23" s="7" t="s">
        <v>13</v>
      </c>
      <c r="G23" s="45" t="s">
        <v>11</v>
      </c>
    </row>
    <row r="24" spans="1:18" ht="8.4499999999999993" customHeight="1" x14ac:dyDescent="0.25">
      <c r="A24" s="16"/>
    </row>
    <row r="25" spans="1:18" ht="15.75" x14ac:dyDescent="0.25">
      <c r="A25" s="34" t="s">
        <v>470</v>
      </c>
    </row>
    <row r="26" spans="1:18" x14ac:dyDescent="0.25">
      <c r="A26" s="16"/>
    </row>
    <row r="27" spans="1:18" s="18" customFormat="1" ht="15.6" customHeight="1" thickBot="1" x14ac:dyDescent="0.3">
      <c r="A27" s="17" t="s">
        <v>40</v>
      </c>
      <c r="B27" s="17" t="s">
        <v>41</v>
      </c>
      <c r="C27" s="17" t="s">
        <v>42</v>
      </c>
      <c r="D27" s="17" t="s">
        <v>7</v>
      </c>
      <c r="E27" s="17" t="s">
        <v>43</v>
      </c>
      <c r="F27" s="17" t="s">
        <v>44</v>
      </c>
      <c r="G27" s="17" t="s">
        <v>469</v>
      </c>
      <c r="H27" s="17" t="s">
        <v>473</v>
      </c>
      <c r="I27" s="17" t="s">
        <v>46</v>
      </c>
      <c r="J27" s="17" t="s">
        <v>49</v>
      </c>
      <c r="K27" s="17" t="s">
        <v>45</v>
      </c>
      <c r="L27" s="17" t="s">
        <v>47</v>
      </c>
      <c r="M27" s="17" t="s">
        <v>48</v>
      </c>
      <c r="N27" s="17" t="s">
        <v>50</v>
      </c>
      <c r="O27" s="17" t="s">
        <v>51</v>
      </c>
      <c r="P27" s="17" t="s">
        <v>52</v>
      </c>
      <c r="Q27" s="17" t="s">
        <v>53</v>
      </c>
      <c r="R27" s="17" t="s">
        <v>54</v>
      </c>
    </row>
    <row r="28" spans="1:18" s="29" customFormat="1" ht="14.45" customHeight="1" x14ac:dyDescent="0.25">
      <c r="A28" s="25" t="s">
        <v>14</v>
      </c>
      <c r="B28" s="25" t="s">
        <v>202</v>
      </c>
      <c r="C28" s="25"/>
      <c r="D28" s="26">
        <v>1</v>
      </c>
      <c r="E28" s="27">
        <v>950.8</v>
      </c>
      <c r="F28" s="27">
        <f>(D28*E28)</f>
        <v>950.8</v>
      </c>
      <c r="G28" s="25"/>
      <c r="H28" s="25"/>
      <c r="I28" s="25" t="s">
        <v>9</v>
      </c>
      <c r="J28" s="25">
        <v>0</v>
      </c>
      <c r="K28" s="28" t="s">
        <v>11</v>
      </c>
      <c r="L28" s="26"/>
      <c r="M28" s="43"/>
      <c r="N28" s="43" t="s">
        <v>55</v>
      </c>
      <c r="O28" s="43"/>
      <c r="P28" s="43" t="s">
        <v>56</v>
      </c>
      <c r="Q28" s="43" t="s">
        <v>57</v>
      </c>
      <c r="R28" s="43"/>
    </row>
    <row r="29" spans="1:18" s="23" customFormat="1" ht="14.45" customHeight="1" x14ac:dyDescent="0.3">
      <c r="A29" s="19" t="s">
        <v>203</v>
      </c>
      <c r="B29" s="19" t="s">
        <v>204</v>
      </c>
      <c r="C29" s="19" t="s">
        <v>58</v>
      </c>
      <c r="D29" s="20"/>
      <c r="E29" s="21">
        <v>8.9499999999999993</v>
      </c>
      <c r="F29" s="21"/>
      <c r="G29" s="19" t="s">
        <v>87</v>
      </c>
      <c r="H29" s="46" t="s">
        <v>472</v>
      </c>
      <c r="I29" s="19" t="s">
        <v>9</v>
      </c>
      <c r="J29" s="19">
        <v>2015</v>
      </c>
      <c r="K29" s="22" t="s">
        <v>11</v>
      </c>
      <c r="L29" s="20">
        <v>6.4</v>
      </c>
      <c r="M29" s="37" t="s">
        <v>116</v>
      </c>
      <c r="N29" s="37" t="s">
        <v>55</v>
      </c>
      <c r="O29" s="37" t="s">
        <v>91</v>
      </c>
      <c r="P29" s="37" t="s">
        <v>56</v>
      </c>
      <c r="Q29" s="37" t="s">
        <v>57</v>
      </c>
      <c r="R29" s="37" t="s">
        <v>205</v>
      </c>
    </row>
    <row r="30" spans="1:18" s="23" customFormat="1" ht="14.45" customHeight="1" x14ac:dyDescent="0.25">
      <c r="A30" s="19" t="s">
        <v>206</v>
      </c>
      <c r="B30" s="19" t="s">
        <v>207</v>
      </c>
      <c r="C30" s="19" t="s">
        <v>58</v>
      </c>
      <c r="D30" s="20"/>
      <c r="E30" s="21">
        <v>6.95</v>
      </c>
      <c r="F30" s="21"/>
      <c r="G30" s="19" t="s">
        <v>86</v>
      </c>
      <c r="H30" s="19"/>
      <c r="I30" s="19" t="s">
        <v>9</v>
      </c>
      <c r="J30" s="19">
        <v>2015</v>
      </c>
      <c r="K30" s="22" t="s">
        <v>11</v>
      </c>
      <c r="L30" s="20"/>
      <c r="M30" s="37" t="s">
        <v>81</v>
      </c>
      <c r="N30" s="37" t="s">
        <v>55</v>
      </c>
      <c r="O30" s="37" t="s">
        <v>60</v>
      </c>
      <c r="P30" s="37" t="s">
        <v>56</v>
      </c>
      <c r="Q30" s="37" t="s">
        <v>57</v>
      </c>
      <c r="R30" s="37" t="s">
        <v>208</v>
      </c>
    </row>
    <row r="31" spans="1:18" s="23" customFormat="1" ht="14.45" customHeight="1" x14ac:dyDescent="0.25">
      <c r="A31" s="19" t="s">
        <v>209</v>
      </c>
      <c r="B31" s="19" t="s">
        <v>210</v>
      </c>
      <c r="C31" s="19" t="s">
        <v>58</v>
      </c>
      <c r="D31" s="20"/>
      <c r="E31" s="21">
        <v>6.95</v>
      </c>
      <c r="F31" s="21"/>
      <c r="G31" s="19" t="s">
        <v>135</v>
      </c>
      <c r="H31" s="19"/>
      <c r="I31" s="19" t="s">
        <v>9</v>
      </c>
      <c r="J31" s="19">
        <v>2015</v>
      </c>
      <c r="K31" s="22" t="s">
        <v>11</v>
      </c>
      <c r="L31" s="20"/>
      <c r="M31" s="37" t="s">
        <v>104</v>
      </c>
      <c r="N31" s="37" t="s">
        <v>55</v>
      </c>
      <c r="O31" s="37" t="s">
        <v>93</v>
      </c>
      <c r="P31" s="37" t="s">
        <v>56</v>
      </c>
      <c r="Q31" s="37" t="s">
        <v>57</v>
      </c>
      <c r="R31" s="37" t="s">
        <v>208</v>
      </c>
    </row>
    <row r="32" spans="1:18" s="23" customFormat="1" ht="14.45" customHeight="1" x14ac:dyDescent="0.25">
      <c r="A32" s="19" t="s">
        <v>211</v>
      </c>
      <c r="B32" s="19" t="s">
        <v>212</v>
      </c>
      <c r="C32" s="19" t="s">
        <v>58</v>
      </c>
      <c r="D32" s="20"/>
      <c r="E32" s="21">
        <v>6.95</v>
      </c>
      <c r="F32" s="21"/>
      <c r="G32" s="19" t="s">
        <v>106</v>
      </c>
      <c r="H32" s="19"/>
      <c r="I32" s="19" t="s">
        <v>9</v>
      </c>
      <c r="J32" s="19">
        <v>2016</v>
      </c>
      <c r="K32" s="22" t="s">
        <v>11</v>
      </c>
      <c r="L32" s="20"/>
      <c r="M32" s="37" t="s">
        <v>118</v>
      </c>
      <c r="N32" s="37" t="s">
        <v>55</v>
      </c>
      <c r="O32" s="37" t="s">
        <v>84</v>
      </c>
      <c r="P32" s="37" t="s">
        <v>56</v>
      </c>
      <c r="Q32" s="37" t="s">
        <v>57</v>
      </c>
      <c r="R32" s="37" t="s">
        <v>120</v>
      </c>
    </row>
    <row r="33" spans="1:18" s="23" customFormat="1" ht="14.45" customHeight="1" x14ac:dyDescent="0.25">
      <c r="A33" s="19" t="s">
        <v>213</v>
      </c>
      <c r="B33" s="19" t="s">
        <v>214</v>
      </c>
      <c r="C33" s="19" t="s">
        <v>58</v>
      </c>
      <c r="D33" s="20"/>
      <c r="E33" s="21">
        <v>8.1</v>
      </c>
      <c r="F33" s="21"/>
      <c r="G33" s="19" t="s">
        <v>87</v>
      </c>
      <c r="H33" s="19"/>
      <c r="I33" s="19" t="s">
        <v>9</v>
      </c>
      <c r="J33" s="19">
        <v>2005</v>
      </c>
      <c r="K33" s="22" t="s">
        <v>11</v>
      </c>
      <c r="L33" s="20">
        <v>3.6</v>
      </c>
      <c r="M33" s="37" t="s">
        <v>113</v>
      </c>
      <c r="N33" s="37" t="s">
        <v>55</v>
      </c>
      <c r="O33" s="37" t="s">
        <v>111</v>
      </c>
      <c r="P33" s="37" t="s">
        <v>56</v>
      </c>
      <c r="Q33" s="37" t="s">
        <v>57</v>
      </c>
      <c r="R33" s="37" t="s">
        <v>103</v>
      </c>
    </row>
    <row r="34" spans="1:18" s="23" customFormat="1" ht="14.45" customHeight="1" x14ac:dyDescent="0.25">
      <c r="A34" s="19" t="s">
        <v>215</v>
      </c>
      <c r="B34" s="19" t="s">
        <v>216</v>
      </c>
      <c r="C34" s="19" t="s">
        <v>58</v>
      </c>
      <c r="D34" s="20"/>
      <c r="E34" s="21">
        <v>6.95</v>
      </c>
      <c r="F34" s="21"/>
      <c r="G34" s="19" t="s">
        <v>86</v>
      </c>
      <c r="H34" s="19"/>
      <c r="I34" s="19" t="s">
        <v>9</v>
      </c>
      <c r="J34" s="19">
        <v>2016</v>
      </c>
      <c r="K34" s="22" t="s">
        <v>11</v>
      </c>
      <c r="L34" s="20"/>
      <c r="M34" s="37" t="s">
        <v>97</v>
      </c>
      <c r="N34" s="37" t="s">
        <v>55</v>
      </c>
      <c r="O34" s="37" t="s">
        <v>65</v>
      </c>
      <c r="P34" s="37" t="s">
        <v>56</v>
      </c>
      <c r="Q34" s="37" t="s">
        <v>57</v>
      </c>
      <c r="R34" s="37" t="s">
        <v>120</v>
      </c>
    </row>
    <row r="35" spans="1:18" s="23" customFormat="1" ht="14.45" customHeight="1" x14ac:dyDescent="0.25">
      <c r="A35" s="19" t="s">
        <v>217</v>
      </c>
      <c r="B35" s="19" t="s">
        <v>218</v>
      </c>
      <c r="C35" s="19" t="s">
        <v>58</v>
      </c>
      <c r="D35" s="20"/>
      <c r="E35" s="21">
        <v>6.95</v>
      </c>
      <c r="F35" s="21"/>
      <c r="G35" s="19" t="s">
        <v>140</v>
      </c>
      <c r="H35" s="19"/>
      <c r="I35" s="19" t="s">
        <v>9</v>
      </c>
      <c r="J35" s="19">
        <v>2019</v>
      </c>
      <c r="K35" s="22" t="s">
        <v>11</v>
      </c>
      <c r="L35" s="20">
        <v>5.6</v>
      </c>
      <c r="M35" s="37" t="s">
        <v>172</v>
      </c>
      <c r="N35" s="37" t="s">
        <v>55</v>
      </c>
      <c r="O35" s="37" t="s">
        <v>75</v>
      </c>
      <c r="P35" s="37" t="s">
        <v>56</v>
      </c>
      <c r="Q35" s="37" t="s">
        <v>57</v>
      </c>
      <c r="R35" s="37" t="s">
        <v>141</v>
      </c>
    </row>
    <row r="36" spans="1:18" s="23" customFormat="1" ht="14.45" customHeight="1" x14ac:dyDescent="0.25">
      <c r="A36" s="19" t="s">
        <v>219</v>
      </c>
      <c r="B36" s="19" t="s">
        <v>220</v>
      </c>
      <c r="C36" s="19" t="s">
        <v>58</v>
      </c>
      <c r="D36" s="20"/>
      <c r="E36" s="21">
        <v>8.1</v>
      </c>
      <c r="F36" s="21"/>
      <c r="G36" s="19" t="s">
        <v>106</v>
      </c>
      <c r="H36" s="19"/>
      <c r="I36" s="19" t="s">
        <v>9</v>
      </c>
      <c r="J36" s="19">
        <v>2007</v>
      </c>
      <c r="K36" s="22" t="s">
        <v>11</v>
      </c>
      <c r="L36" s="20">
        <v>4</v>
      </c>
      <c r="M36" s="37" t="s">
        <v>118</v>
      </c>
      <c r="N36" s="37" t="s">
        <v>55</v>
      </c>
      <c r="O36" s="37" t="s">
        <v>221</v>
      </c>
      <c r="P36" s="37" t="s">
        <v>56</v>
      </c>
      <c r="Q36" s="37" t="s">
        <v>57</v>
      </c>
      <c r="R36" s="37" t="s">
        <v>105</v>
      </c>
    </row>
    <row r="37" spans="1:18" s="23" customFormat="1" ht="14.45" customHeight="1" x14ac:dyDescent="0.3">
      <c r="A37" s="19" t="s">
        <v>222</v>
      </c>
      <c r="B37" s="19" t="s">
        <v>223</v>
      </c>
      <c r="C37" s="19" t="s">
        <v>58</v>
      </c>
      <c r="D37" s="20"/>
      <c r="E37" s="21">
        <v>7.95</v>
      </c>
      <c r="F37" s="21"/>
      <c r="G37" s="19" t="s">
        <v>87</v>
      </c>
      <c r="H37" s="46" t="s">
        <v>472</v>
      </c>
      <c r="I37" s="19" t="s">
        <v>9</v>
      </c>
      <c r="J37" s="19">
        <v>2014</v>
      </c>
      <c r="K37" s="22" t="s">
        <v>11</v>
      </c>
      <c r="L37" s="20">
        <v>4.9000000000000004</v>
      </c>
      <c r="M37" s="37" t="s">
        <v>83</v>
      </c>
      <c r="N37" s="37" t="s">
        <v>55</v>
      </c>
      <c r="O37" s="37" t="s">
        <v>61</v>
      </c>
      <c r="P37" s="37" t="s">
        <v>56</v>
      </c>
      <c r="Q37" s="37" t="s">
        <v>57</v>
      </c>
      <c r="R37" s="37" t="s">
        <v>89</v>
      </c>
    </row>
    <row r="38" spans="1:18" s="23" customFormat="1" ht="14.45" customHeight="1" x14ac:dyDescent="0.3">
      <c r="A38" s="19" t="s">
        <v>224</v>
      </c>
      <c r="B38" s="19" t="s">
        <v>225</v>
      </c>
      <c r="C38" s="19" t="s">
        <v>58</v>
      </c>
      <c r="D38" s="20"/>
      <c r="E38" s="21">
        <v>8.9499999999999993</v>
      </c>
      <c r="F38" s="21"/>
      <c r="G38" s="19" t="s">
        <v>135</v>
      </c>
      <c r="H38" s="46" t="s">
        <v>472</v>
      </c>
      <c r="I38" s="19" t="s">
        <v>9</v>
      </c>
      <c r="J38" s="19">
        <v>2011</v>
      </c>
      <c r="K38" s="22" t="s">
        <v>11</v>
      </c>
      <c r="L38" s="20">
        <v>7</v>
      </c>
      <c r="M38" s="37" t="s">
        <v>183</v>
      </c>
      <c r="N38" s="37" t="s">
        <v>55</v>
      </c>
      <c r="O38" s="37" t="s">
        <v>125</v>
      </c>
      <c r="P38" s="37" t="s">
        <v>56</v>
      </c>
      <c r="Q38" s="37" t="s">
        <v>139</v>
      </c>
      <c r="R38" s="37" t="s">
        <v>143</v>
      </c>
    </row>
    <row r="39" spans="1:18" s="23" customFormat="1" ht="14.45" customHeight="1" x14ac:dyDescent="0.25">
      <c r="A39" s="19" t="s">
        <v>226</v>
      </c>
      <c r="B39" s="19" t="s">
        <v>227</v>
      </c>
      <c r="C39" s="19" t="s">
        <v>58</v>
      </c>
      <c r="D39" s="20"/>
      <c r="E39" s="21">
        <v>9.9499999999999993</v>
      </c>
      <c r="F39" s="21"/>
      <c r="G39" s="19" t="s">
        <v>140</v>
      </c>
      <c r="H39" s="19"/>
      <c r="I39" s="19" t="s">
        <v>9</v>
      </c>
      <c r="J39" s="19">
        <v>2018</v>
      </c>
      <c r="K39" s="22" t="s">
        <v>11</v>
      </c>
      <c r="L39" s="20">
        <v>7.2</v>
      </c>
      <c r="M39" s="37" t="s">
        <v>147</v>
      </c>
      <c r="N39" s="37" t="s">
        <v>55</v>
      </c>
      <c r="O39" s="37" t="s">
        <v>178</v>
      </c>
      <c r="P39" s="37" t="s">
        <v>56</v>
      </c>
      <c r="Q39" s="37" t="s">
        <v>57</v>
      </c>
      <c r="R39" s="37" t="s">
        <v>160</v>
      </c>
    </row>
    <row r="40" spans="1:18" s="23" customFormat="1" ht="14.45" customHeight="1" x14ac:dyDescent="0.25">
      <c r="A40" s="19" t="s">
        <v>228</v>
      </c>
      <c r="B40" s="19" t="s">
        <v>229</v>
      </c>
      <c r="C40" s="19" t="s">
        <v>58</v>
      </c>
      <c r="D40" s="20"/>
      <c r="E40" s="21">
        <v>6.95</v>
      </c>
      <c r="F40" s="21"/>
      <c r="G40" s="19" t="s">
        <v>106</v>
      </c>
      <c r="H40" s="19"/>
      <c r="I40" s="19" t="s">
        <v>9</v>
      </c>
      <c r="J40" s="19">
        <v>2016</v>
      </c>
      <c r="K40" s="22" t="s">
        <v>11</v>
      </c>
      <c r="L40" s="20"/>
      <c r="M40" s="37" t="s">
        <v>81</v>
      </c>
      <c r="N40" s="37" t="s">
        <v>55</v>
      </c>
      <c r="O40" s="37" t="s">
        <v>76</v>
      </c>
      <c r="P40" s="37" t="s">
        <v>56</v>
      </c>
      <c r="Q40" s="37" t="s">
        <v>57</v>
      </c>
      <c r="R40" s="37" t="s">
        <v>120</v>
      </c>
    </row>
    <row r="41" spans="1:18" s="23" customFormat="1" ht="14.45" customHeight="1" x14ac:dyDescent="0.25">
      <c r="A41" s="19" t="s">
        <v>230</v>
      </c>
      <c r="B41" s="19" t="s">
        <v>231</v>
      </c>
      <c r="C41" s="19" t="s">
        <v>58</v>
      </c>
      <c r="D41" s="20"/>
      <c r="E41" s="21">
        <v>8.1</v>
      </c>
      <c r="F41" s="21"/>
      <c r="G41" s="19" t="s">
        <v>106</v>
      </c>
      <c r="H41" s="19"/>
      <c r="I41" s="19" t="s">
        <v>9</v>
      </c>
      <c r="J41" s="19">
        <v>2006</v>
      </c>
      <c r="K41" s="22" t="s">
        <v>11</v>
      </c>
      <c r="L41" s="20">
        <v>4</v>
      </c>
      <c r="M41" s="37" t="s">
        <v>118</v>
      </c>
      <c r="N41" s="37" t="s">
        <v>55</v>
      </c>
      <c r="O41" s="37" t="s">
        <v>102</v>
      </c>
      <c r="P41" s="37" t="s">
        <v>56</v>
      </c>
      <c r="Q41" s="37" t="s">
        <v>57</v>
      </c>
      <c r="R41" s="37" t="s">
        <v>103</v>
      </c>
    </row>
    <row r="42" spans="1:18" s="23" customFormat="1" ht="14.45" customHeight="1" x14ac:dyDescent="0.25">
      <c r="A42" s="19" t="s">
        <v>232</v>
      </c>
      <c r="B42" s="19" t="s">
        <v>233</v>
      </c>
      <c r="C42" s="19" t="s">
        <v>58</v>
      </c>
      <c r="D42" s="20"/>
      <c r="E42" s="21">
        <v>8.19</v>
      </c>
      <c r="F42" s="21"/>
      <c r="G42" s="19" t="s">
        <v>106</v>
      </c>
      <c r="H42" s="19"/>
      <c r="I42" s="19" t="s">
        <v>9</v>
      </c>
      <c r="J42" s="19">
        <v>2016</v>
      </c>
      <c r="K42" s="22" t="s">
        <v>11</v>
      </c>
      <c r="L42" s="20">
        <v>5.4</v>
      </c>
      <c r="M42" s="37" t="s">
        <v>118</v>
      </c>
      <c r="N42" s="37" t="s">
        <v>55</v>
      </c>
      <c r="O42" s="37"/>
      <c r="P42" s="37" t="s">
        <v>56</v>
      </c>
      <c r="Q42" s="37" t="s">
        <v>139</v>
      </c>
      <c r="R42" s="37" t="s">
        <v>234</v>
      </c>
    </row>
    <row r="43" spans="1:18" s="23" customFormat="1" ht="14.45" customHeight="1" x14ac:dyDescent="0.3">
      <c r="A43" s="19" t="s">
        <v>235</v>
      </c>
      <c r="B43" s="19" t="s">
        <v>233</v>
      </c>
      <c r="C43" s="19" t="s">
        <v>58</v>
      </c>
      <c r="D43" s="20"/>
      <c r="E43" s="21">
        <v>7.95</v>
      </c>
      <c r="F43" s="21"/>
      <c r="G43" s="19" t="s">
        <v>87</v>
      </c>
      <c r="H43" s="46" t="s">
        <v>472</v>
      </c>
      <c r="I43" s="19" t="s">
        <v>9</v>
      </c>
      <c r="J43" s="19">
        <v>2021</v>
      </c>
      <c r="K43" s="22" t="s">
        <v>11</v>
      </c>
      <c r="L43" s="20">
        <v>5.4</v>
      </c>
      <c r="M43" s="37" t="s">
        <v>236</v>
      </c>
      <c r="N43" s="37" t="s">
        <v>55</v>
      </c>
      <c r="O43" s="37" t="s">
        <v>237</v>
      </c>
      <c r="P43" s="37" t="s">
        <v>56</v>
      </c>
      <c r="Q43" s="37" t="s">
        <v>57</v>
      </c>
      <c r="R43" s="37" t="s">
        <v>175</v>
      </c>
    </row>
    <row r="44" spans="1:18" s="23" customFormat="1" ht="14.45" customHeight="1" x14ac:dyDescent="0.25">
      <c r="A44" s="19" t="s">
        <v>238</v>
      </c>
      <c r="B44" s="19" t="s">
        <v>239</v>
      </c>
      <c r="C44" s="19" t="s">
        <v>58</v>
      </c>
      <c r="D44" s="20"/>
      <c r="E44" s="21">
        <v>6.95</v>
      </c>
      <c r="F44" s="21"/>
      <c r="G44" s="19" t="s">
        <v>106</v>
      </c>
      <c r="H44" s="19"/>
      <c r="I44" s="19" t="s">
        <v>9</v>
      </c>
      <c r="J44" s="19">
        <v>2016</v>
      </c>
      <c r="K44" s="22" t="s">
        <v>11</v>
      </c>
      <c r="L44" s="20"/>
      <c r="M44" s="37" t="s">
        <v>81</v>
      </c>
      <c r="N44" s="37" t="s">
        <v>55</v>
      </c>
      <c r="O44" s="37" t="s">
        <v>71</v>
      </c>
      <c r="P44" s="37" t="s">
        <v>56</v>
      </c>
      <c r="Q44" s="37" t="s">
        <v>57</v>
      </c>
      <c r="R44" s="37" t="s">
        <v>120</v>
      </c>
    </row>
    <row r="45" spans="1:18" s="23" customFormat="1" ht="14.45" customHeight="1" x14ac:dyDescent="0.25">
      <c r="A45" s="19" t="s">
        <v>240</v>
      </c>
      <c r="B45" s="19" t="s">
        <v>241</v>
      </c>
      <c r="C45" s="19" t="s">
        <v>58</v>
      </c>
      <c r="D45" s="20"/>
      <c r="E45" s="21">
        <v>6.95</v>
      </c>
      <c r="F45" s="21"/>
      <c r="G45" s="19" t="s">
        <v>85</v>
      </c>
      <c r="H45" s="19"/>
      <c r="I45" s="19" t="s">
        <v>9</v>
      </c>
      <c r="J45" s="19">
        <v>2014</v>
      </c>
      <c r="K45" s="22" t="s">
        <v>11</v>
      </c>
      <c r="L45" s="20"/>
      <c r="M45" s="37" t="s">
        <v>172</v>
      </c>
      <c r="N45" s="37" t="s">
        <v>55</v>
      </c>
      <c r="O45" s="37" t="s">
        <v>76</v>
      </c>
      <c r="P45" s="37" t="s">
        <v>56</v>
      </c>
      <c r="Q45" s="37" t="s">
        <v>57</v>
      </c>
      <c r="R45" s="37" t="s">
        <v>120</v>
      </c>
    </row>
    <row r="46" spans="1:18" s="23" customFormat="1" ht="14.45" customHeight="1" x14ac:dyDescent="0.25">
      <c r="A46" s="19" t="s">
        <v>242</v>
      </c>
      <c r="B46" s="19" t="s">
        <v>243</v>
      </c>
      <c r="C46" s="19" t="s">
        <v>58</v>
      </c>
      <c r="D46" s="20"/>
      <c r="E46" s="21">
        <v>6.95</v>
      </c>
      <c r="F46" s="21"/>
      <c r="G46" s="19" t="s">
        <v>135</v>
      </c>
      <c r="H46" s="19"/>
      <c r="I46" s="19" t="s">
        <v>9</v>
      </c>
      <c r="J46" s="19">
        <v>2016</v>
      </c>
      <c r="K46" s="22" t="s">
        <v>11</v>
      </c>
      <c r="L46" s="20"/>
      <c r="M46" s="37" t="s">
        <v>194</v>
      </c>
      <c r="N46" s="37" t="s">
        <v>55</v>
      </c>
      <c r="O46" s="37" t="s">
        <v>71</v>
      </c>
      <c r="P46" s="37" t="s">
        <v>56</v>
      </c>
      <c r="Q46" s="37" t="s">
        <v>57</v>
      </c>
      <c r="R46" s="37" t="s">
        <v>120</v>
      </c>
    </row>
    <row r="47" spans="1:18" s="23" customFormat="1" ht="14.45" customHeight="1" x14ac:dyDescent="0.25">
      <c r="A47" s="19" t="s">
        <v>244</v>
      </c>
      <c r="B47" s="19" t="s">
        <v>245</v>
      </c>
      <c r="C47" s="19" t="s">
        <v>58</v>
      </c>
      <c r="D47" s="20"/>
      <c r="E47" s="21">
        <v>7.95</v>
      </c>
      <c r="F47" s="21"/>
      <c r="G47" s="19" t="s">
        <v>140</v>
      </c>
      <c r="H47" s="19"/>
      <c r="I47" s="19" t="s">
        <v>9</v>
      </c>
      <c r="J47" s="19">
        <v>2018</v>
      </c>
      <c r="K47" s="22" t="s">
        <v>11</v>
      </c>
      <c r="L47" s="20"/>
      <c r="M47" s="37" t="s">
        <v>164</v>
      </c>
      <c r="N47" s="37" t="s">
        <v>55</v>
      </c>
      <c r="O47" s="37" t="s">
        <v>162</v>
      </c>
      <c r="P47" s="37" t="s">
        <v>56</v>
      </c>
      <c r="Q47" s="37" t="s">
        <v>57</v>
      </c>
      <c r="R47" s="37" t="s">
        <v>246</v>
      </c>
    </row>
    <row r="48" spans="1:18" s="23" customFormat="1" ht="14.45" customHeight="1" x14ac:dyDescent="0.25">
      <c r="A48" s="19" t="s">
        <v>247</v>
      </c>
      <c r="B48" s="19" t="s">
        <v>248</v>
      </c>
      <c r="C48" s="19" t="s">
        <v>58</v>
      </c>
      <c r="D48" s="20"/>
      <c r="E48" s="21">
        <v>6.95</v>
      </c>
      <c r="F48" s="21"/>
      <c r="G48" s="19" t="s">
        <v>87</v>
      </c>
      <c r="H48" s="19"/>
      <c r="I48" s="19" t="s">
        <v>9</v>
      </c>
      <c r="J48" s="19">
        <v>2011</v>
      </c>
      <c r="K48" s="22" t="s">
        <v>11</v>
      </c>
      <c r="L48" s="20"/>
      <c r="M48" s="37" t="s">
        <v>104</v>
      </c>
      <c r="N48" s="37" t="s">
        <v>55</v>
      </c>
      <c r="O48" s="37" t="s">
        <v>65</v>
      </c>
      <c r="P48" s="37" t="s">
        <v>56</v>
      </c>
      <c r="Q48" s="37" t="s">
        <v>57</v>
      </c>
      <c r="R48" s="37" t="s">
        <v>157</v>
      </c>
    </row>
    <row r="49" spans="1:18" s="23" customFormat="1" ht="14.45" customHeight="1" x14ac:dyDescent="0.3">
      <c r="A49" s="19" t="s">
        <v>249</v>
      </c>
      <c r="B49" s="19" t="s">
        <v>250</v>
      </c>
      <c r="C49" s="19" t="s">
        <v>58</v>
      </c>
      <c r="D49" s="20"/>
      <c r="E49" s="21">
        <v>8.9499999999999993</v>
      </c>
      <c r="F49" s="21"/>
      <c r="G49" s="19" t="s">
        <v>133</v>
      </c>
      <c r="H49" s="46" t="s">
        <v>472</v>
      </c>
      <c r="I49" s="19" t="s">
        <v>9</v>
      </c>
      <c r="J49" s="19">
        <v>2017</v>
      </c>
      <c r="K49" s="22" t="s">
        <v>11</v>
      </c>
      <c r="L49" s="20">
        <v>6.5</v>
      </c>
      <c r="M49" s="37" t="s">
        <v>104</v>
      </c>
      <c r="N49" s="37" t="s">
        <v>55</v>
      </c>
      <c r="O49" s="37" t="s">
        <v>144</v>
      </c>
      <c r="P49" s="37" t="s">
        <v>56</v>
      </c>
      <c r="Q49" s="37" t="s">
        <v>139</v>
      </c>
      <c r="R49" s="37" t="s">
        <v>181</v>
      </c>
    </row>
    <row r="50" spans="1:18" s="23" customFormat="1" ht="14.45" customHeight="1" x14ac:dyDescent="0.3">
      <c r="A50" s="19" t="s">
        <v>251</v>
      </c>
      <c r="B50" s="19" t="s">
        <v>252</v>
      </c>
      <c r="C50" s="19" t="s">
        <v>58</v>
      </c>
      <c r="D50" s="20"/>
      <c r="E50" s="21">
        <v>8.1</v>
      </c>
      <c r="F50" s="21"/>
      <c r="G50" s="19" t="s">
        <v>106</v>
      </c>
      <c r="H50" s="46" t="s">
        <v>472</v>
      </c>
      <c r="I50" s="19" t="s">
        <v>9</v>
      </c>
      <c r="J50" s="19">
        <v>2007</v>
      </c>
      <c r="K50" s="22" t="s">
        <v>11</v>
      </c>
      <c r="L50" s="20">
        <v>5</v>
      </c>
      <c r="M50" s="37" t="s">
        <v>118</v>
      </c>
      <c r="N50" s="37" t="s">
        <v>55</v>
      </c>
      <c r="O50" s="37" t="s">
        <v>109</v>
      </c>
      <c r="P50" s="37" t="s">
        <v>56</v>
      </c>
      <c r="Q50" s="37" t="s">
        <v>57</v>
      </c>
      <c r="R50" s="37" t="s">
        <v>103</v>
      </c>
    </row>
    <row r="51" spans="1:18" s="23" customFormat="1" ht="14.45" customHeight="1" x14ac:dyDescent="0.3">
      <c r="A51" s="19" t="s">
        <v>253</v>
      </c>
      <c r="B51" s="19" t="s">
        <v>254</v>
      </c>
      <c r="C51" s="19" t="s">
        <v>58</v>
      </c>
      <c r="D51" s="20"/>
      <c r="E51" s="21">
        <v>7.95</v>
      </c>
      <c r="F51" s="21"/>
      <c r="G51" s="19" t="s">
        <v>135</v>
      </c>
      <c r="H51" s="46" t="s">
        <v>472</v>
      </c>
      <c r="I51" s="19" t="s">
        <v>9</v>
      </c>
      <c r="J51" s="19">
        <v>2016</v>
      </c>
      <c r="K51" s="22" t="s">
        <v>11</v>
      </c>
      <c r="L51" s="20">
        <v>5.9</v>
      </c>
      <c r="M51" s="37" t="s">
        <v>81</v>
      </c>
      <c r="N51" s="37" t="s">
        <v>55</v>
      </c>
      <c r="O51" s="37" t="s">
        <v>126</v>
      </c>
      <c r="P51" s="37" t="s">
        <v>56</v>
      </c>
      <c r="Q51" s="37" t="s">
        <v>57</v>
      </c>
      <c r="R51" s="37" t="s">
        <v>101</v>
      </c>
    </row>
    <row r="52" spans="1:18" s="23" customFormat="1" ht="14.45" customHeight="1" x14ac:dyDescent="0.3">
      <c r="A52" s="19" t="s">
        <v>255</v>
      </c>
      <c r="B52" s="19" t="s">
        <v>256</v>
      </c>
      <c r="C52" s="19" t="s">
        <v>58</v>
      </c>
      <c r="D52" s="20"/>
      <c r="E52" s="21">
        <v>8.9499999999999993</v>
      </c>
      <c r="F52" s="21"/>
      <c r="G52" s="19" t="s">
        <v>140</v>
      </c>
      <c r="H52" s="46" t="s">
        <v>472</v>
      </c>
      <c r="I52" s="19" t="s">
        <v>9</v>
      </c>
      <c r="J52" s="19">
        <v>2017</v>
      </c>
      <c r="K52" s="22" t="s">
        <v>11</v>
      </c>
      <c r="L52" s="20">
        <v>7.4</v>
      </c>
      <c r="M52" s="37" t="s">
        <v>118</v>
      </c>
      <c r="N52" s="37" t="s">
        <v>55</v>
      </c>
      <c r="O52" s="37" t="s">
        <v>138</v>
      </c>
      <c r="P52" s="37" t="s">
        <v>56</v>
      </c>
      <c r="Q52" s="37" t="s">
        <v>139</v>
      </c>
      <c r="R52" s="37" t="s">
        <v>143</v>
      </c>
    </row>
    <row r="53" spans="1:18" s="23" customFormat="1" ht="14.45" customHeight="1" x14ac:dyDescent="0.3">
      <c r="A53" s="19" t="s">
        <v>257</v>
      </c>
      <c r="B53" s="19" t="s">
        <v>258</v>
      </c>
      <c r="C53" s="19" t="s">
        <v>58</v>
      </c>
      <c r="D53" s="20"/>
      <c r="E53" s="21">
        <v>7.95</v>
      </c>
      <c r="F53" s="21"/>
      <c r="G53" s="19"/>
      <c r="H53" s="46" t="s">
        <v>472</v>
      </c>
      <c r="I53" s="19" t="s">
        <v>9</v>
      </c>
      <c r="J53" s="19">
        <v>2021</v>
      </c>
      <c r="K53" s="22" t="s">
        <v>11</v>
      </c>
      <c r="L53" s="20">
        <v>4</v>
      </c>
      <c r="M53" s="37" t="s">
        <v>167</v>
      </c>
      <c r="N53" s="37" t="s">
        <v>55</v>
      </c>
      <c r="O53" s="37" t="s">
        <v>159</v>
      </c>
      <c r="P53" s="37" t="s">
        <v>56</v>
      </c>
      <c r="Q53" s="37" t="s">
        <v>57</v>
      </c>
      <c r="R53" s="37" t="s">
        <v>149</v>
      </c>
    </row>
    <row r="54" spans="1:18" s="23" customFormat="1" ht="14.45" customHeight="1" x14ac:dyDescent="0.3">
      <c r="A54" s="19" t="s">
        <v>259</v>
      </c>
      <c r="B54" s="19" t="s">
        <v>260</v>
      </c>
      <c r="C54" s="19" t="s">
        <v>58</v>
      </c>
      <c r="D54" s="20"/>
      <c r="E54" s="21">
        <v>8.9499999999999993</v>
      </c>
      <c r="F54" s="21"/>
      <c r="G54" s="19" t="s">
        <v>150</v>
      </c>
      <c r="H54" s="46" t="s">
        <v>472</v>
      </c>
      <c r="I54" s="19" t="s">
        <v>9</v>
      </c>
      <c r="J54" s="19">
        <v>2016</v>
      </c>
      <c r="K54" s="22" t="s">
        <v>11</v>
      </c>
      <c r="L54" s="20">
        <v>6.3</v>
      </c>
      <c r="M54" s="37" t="s">
        <v>83</v>
      </c>
      <c r="N54" s="37" t="s">
        <v>55</v>
      </c>
      <c r="O54" s="37" t="s">
        <v>82</v>
      </c>
      <c r="P54" s="37" t="s">
        <v>56</v>
      </c>
      <c r="Q54" s="37" t="s">
        <v>57</v>
      </c>
      <c r="R54" s="37" t="s">
        <v>261</v>
      </c>
    </row>
    <row r="55" spans="1:18" s="23" customFormat="1" ht="14.45" customHeight="1" x14ac:dyDescent="0.3">
      <c r="A55" s="19" t="s">
        <v>262</v>
      </c>
      <c r="B55" s="19" t="s">
        <v>263</v>
      </c>
      <c r="C55" s="19" t="s">
        <v>58</v>
      </c>
      <c r="D55" s="20"/>
      <c r="E55" s="21">
        <v>8.1</v>
      </c>
      <c r="F55" s="21"/>
      <c r="G55" s="19" t="s">
        <v>72</v>
      </c>
      <c r="H55" s="46" t="s">
        <v>472</v>
      </c>
      <c r="I55" s="19" t="s">
        <v>9</v>
      </c>
      <c r="J55" s="19">
        <v>2007</v>
      </c>
      <c r="K55" s="22" t="s">
        <v>11</v>
      </c>
      <c r="L55" s="20">
        <v>3.9</v>
      </c>
      <c r="M55" s="37" t="s">
        <v>83</v>
      </c>
      <c r="N55" s="37" t="s">
        <v>55</v>
      </c>
      <c r="O55" s="37" t="s">
        <v>201</v>
      </c>
      <c r="P55" s="37" t="s">
        <v>56</v>
      </c>
      <c r="Q55" s="37" t="s">
        <v>57</v>
      </c>
      <c r="R55" s="37" t="s">
        <v>124</v>
      </c>
    </row>
    <row r="56" spans="1:18" s="23" customFormat="1" ht="14.45" customHeight="1" x14ac:dyDescent="0.25">
      <c r="A56" s="19" t="s">
        <v>264</v>
      </c>
      <c r="B56" s="19" t="s">
        <v>265</v>
      </c>
      <c r="C56" s="19" t="s">
        <v>58</v>
      </c>
      <c r="D56" s="20"/>
      <c r="E56" s="21">
        <v>7.95</v>
      </c>
      <c r="F56" s="21"/>
      <c r="G56" s="19" t="s">
        <v>133</v>
      </c>
      <c r="H56" s="19"/>
      <c r="I56" s="19" t="s">
        <v>9</v>
      </c>
      <c r="J56" s="19">
        <v>2018</v>
      </c>
      <c r="K56" s="22" t="s">
        <v>11</v>
      </c>
      <c r="L56" s="20"/>
      <c r="M56" s="37" t="s">
        <v>200</v>
      </c>
      <c r="N56" s="37" t="s">
        <v>55</v>
      </c>
      <c r="O56" s="37" t="s">
        <v>121</v>
      </c>
      <c r="P56" s="37" t="s">
        <v>56</v>
      </c>
      <c r="Q56" s="37" t="s">
        <v>57</v>
      </c>
      <c r="R56" s="37" t="s">
        <v>246</v>
      </c>
    </row>
    <row r="57" spans="1:18" s="23" customFormat="1" ht="14.45" customHeight="1" x14ac:dyDescent="0.25">
      <c r="A57" s="19" t="s">
        <v>266</v>
      </c>
      <c r="B57" s="19" t="s">
        <v>267</v>
      </c>
      <c r="C57" s="19" t="s">
        <v>58</v>
      </c>
      <c r="D57" s="20"/>
      <c r="E57" s="21">
        <v>7.95</v>
      </c>
      <c r="F57" s="21"/>
      <c r="G57" s="19" t="s">
        <v>86</v>
      </c>
      <c r="H57" s="19"/>
      <c r="I57" s="19" t="s">
        <v>9</v>
      </c>
      <c r="J57" s="19">
        <v>2017</v>
      </c>
      <c r="K57" s="22" t="s">
        <v>11</v>
      </c>
      <c r="L57" s="20">
        <v>6.4</v>
      </c>
      <c r="M57" s="37" t="s">
        <v>172</v>
      </c>
      <c r="N57" s="37" t="s">
        <v>55</v>
      </c>
      <c r="O57" s="37" t="s">
        <v>163</v>
      </c>
      <c r="P57" s="37" t="s">
        <v>56</v>
      </c>
      <c r="Q57" s="37" t="s">
        <v>57</v>
      </c>
      <c r="R57" s="37" t="s">
        <v>268</v>
      </c>
    </row>
    <row r="58" spans="1:18" s="23" customFormat="1" ht="14.45" customHeight="1" x14ac:dyDescent="0.25">
      <c r="A58" s="19" t="s">
        <v>269</v>
      </c>
      <c r="B58" s="19" t="s">
        <v>270</v>
      </c>
      <c r="C58" s="19" t="s">
        <v>58</v>
      </c>
      <c r="D58" s="20"/>
      <c r="E58" s="21">
        <v>7.95</v>
      </c>
      <c r="F58" s="21"/>
      <c r="G58" s="19" t="s">
        <v>86</v>
      </c>
      <c r="H58" s="19"/>
      <c r="I58" s="19" t="s">
        <v>9</v>
      </c>
      <c r="J58" s="19">
        <v>2017</v>
      </c>
      <c r="K58" s="22" t="s">
        <v>11</v>
      </c>
      <c r="L58" s="20">
        <v>6.1</v>
      </c>
      <c r="M58" s="37" t="s">
        <v>199</v>
      </c>
      <c r="N58" s="37" t="s">
        <v>55</v>
      </c>
      <c r="O58" s="37" t="s">
        <v>74</v>
      </c>
      <c r="P58" s="37" t="s">
        <v>56</v>
      </c>
      <c r="Q58" s="37" t="s">
        <v>57</v>
      </c>
      <c r="R58" s="37" t="s">
        <v>268</v>
      </c>
    </row>
    <row r="59" spans="1:18" s="23" customFormat="1" ht="14.45" customHeight="1" x14ac:dyDescent="0.25">
      <c r="A59" s="19" t="s">
        <v>271</v>
      </c>
      <c r="B59" s="19" t="s">
        <v>272</v>
      </c>
      <c r="C59" s="19" t="s">
        <v>58</v>
      </c>
      <c r="D59" s="20"/>
      <c r="E59" s="21">
        <v>7.95</v>
      </c>
      <c r="F59" s="21"/>
      <c r="G59" s="19" t="s">
        <v>86</v>
      </c>
      <c r="H59" s="19"/>
      <c r="I59" s="19" t="s">
        <v>9</v>
      </c>
      <c r="J59" s="19">
        <v>2017</v>
      </c>
      <c r="K59" s="22" t="s">
        <v>11</v>
      </c>
      <c r="L59" s="20">
        <v>6.2</v>
      </c>
      <c r="M59" s="37" t="s">
        <v>112</v>
      </c>
      <c r="N59" s="37" t="s">
        <v>55</v>
      </c>
      <c r="O59" s="37" t="s">
        <v>91</v>
      </c>
      <c r="P59" s="37" t="s">
        <v>56</v>
      </c>
      <c r="Q59" s="37" t="s">
        <v>57</v>
      </c>
      <c r="R59" s="37" t="s">
        <v>268</v>
      </c>
    </row>
    <row r="60" spans="1:18" s="23" customFormat="1" ht="14.45" customHeight="1" x14ac:dyDescent="0.25">
      <c r="A60" s="19" t="s">
        <v>273</v>
      </c>
      <c r="B60" s="19" t="s">
        <v>274</v>
      </c>
      <c r="C60" s="19" t="s">
        <v>58</v>
      </c>
      <c r="D60" s="20"/>
      <c r="E60" s="21">
        <v>7.95</v>
      </c>
      <c r="F60" s="21"/>
      <c r="G60" s="19" t="s">
        <v>86</v>
      </c>
      <c r="H60" s="19"/>
      <c r="I60" s="19" t="s">
        <v>9</v>
      </c>
      <c r="J60" s="19">
        <v>2017</v>
      </c>
      <c r="K60" s="22" t="s">
        <v>11</v>
      </c>
      <c r="L60" s="20">
        <v>6.5</v>
      </c>
      <c r="M60" s="37" t="s">
        <v>90</v>
      </c>
      <c r="N60" s="37" t="s">
        <v>55</v>
      </c>
      <c r="O60" s="37" t="s">
        <v>144</v>
      </c>
      <c r="P60" s="37" t="s">
        <v>56</v>
      </c>
      <c r="Q60" s="37" t="s">
        <v>57</v>
      </c>
      <c r="R60" s="37" t="s">
        <v>268</v>
      </c>
    </row>
    <row r="61" spans="1:18" s="23" customFormat="1" ht="14.45" customHeight="1" x14ac:dyDescent="0.25">
      <c r="A61" s="19" t="s">
        <v>275</v>
      </c>
      <c r="B61" s="19" t="s">
        <v>276</v>
      </c>
      <c r="C61" s="19" t="s">
        <v>58</v>
      </c>
      <c r="D61" s="20"/>
      <c r="E61" s="21">
        <v>7.95</v>
      </c>
      <c r="F61" s="21"/>
      <c r="G61" s="19" t="s">
        <v>86</v>
      </c>
      <c r="H61" s="19"/>
      <c r="I61" s="19" t="s">
        <v>9</v>
      </c>
      <c r="J61" s="19">
        <v>2017</v>
      </c>
      <c r="K61" s="22" t="s">
        <v>11</v>
      </c>
      <c r="L61" s="20">
        <v>6.6</v>
      </c>
      <c r="M61" s="37" t="s">
        <v>68</v>
      </c>
      <c r="N61" s="37" t="s">
        <v>55</v>
      </c>
      <c r="O61" s="37" t="s">
        <v>121</v>
      </c>
      <c r="P61" s="37" t="s">
        <v>56</v>
      </c>
      <c r="Q61" s="37" t="s">
        <v>57</v>
      </c>
      <c r="R61" s="37" t="s">
        <v>268</v>
      </c>
    </row>
    <row r="62" spans="1:18" s="23" customFormat="1" ht="14.45" customHeight="1" x14ac:dyDescent="0.25">
      <c r="A62" s="19" t="s">
        <v>277</v>
      </c>
      <c r="B62" s="19" t="s">
        <v>278</v>
      </c>
      <c r="C62" s="19" t="s">
        <v>58</v>
      </c>
      <c r="D62" s="20"/>
      <c r="E62" s="21">
        <v>7.95</v>
      </c>
      <c r="F62" s="21"/>
      <c r="G62" s="19" t="s">
        <v>86</v>
      </c>
      <c r="H62" s="19"/>
      <c r="I62" s="19" t="s">
        <v>9</v>
      </c>
      <c r="J62" s="19">
        <v>2017</v>
      </c>
      <c r="K62" s="22" t="s">
        <v>11</v>
      </c>
      <c r="L62" s="20">
        <v>5.9</v>
      </c>
      <c r="M62" s="37" t="s">
        <v>81</v>
      </c>
      <c r="N62" s="37" t="s">
        <v>55</v>
      </c>
      <c r="O62" s="37" t="s">
        <v>119</v>
      </c>
      <c r="P62" s="37" t="s">
        <v>56</v>
      </c>
      <c r="Q62" s="37" t="s">
        <v>57</v>
      </c>
      <c r="R62" s="37" t="s">
        <v>268</v>
      </c>
    </row>
    <row r="63" spans="1:18" s="23" customFormat="1" ht="14.45" customHeight="1" x14ac:dyDescent="0.25">
      <c r="A63" s="19" t="s">
        <v>279</v>
      </c>
      <c r="B63" s="19" t="s">
        <v>280</v>
      </c>
      <c r="C63" s="19" t="s">
        <v>58</v>
      </c>
      <c r="D63" s="20"/>
      <c r="E63" s="21">
        <v>7.95</v>
      </c>
      <c r="F63" s="21"/>
      <c r="G63" s="19" t="s">
        <v>86</v>
      </c>
      <c r="H63" s="19"/>
      <c r="I63" s="19" t="s">
        <v>9</v>
      </c>
      <c r="J63" s="19">
        <v>2017</v>
      </c>
      <c r="K63" s="22" t="s">
        <v>11</v>
      </c>
      <c r="L63" s="20">
        <v>6.3</v>
      </c>
      <c r="M63" s="37" t="s">
        <v>281</v>
      </c>
      <c r="N63" s="37" t="s">
        <v>55</v>
      </c>
      <c r="O63" s="37" t="s">
        <v>163</v>
      </c>
      <c r="P63" s="37" t="s">
        <v>56</v>
      </c>
      <c r="Q63" s="37" t="s">
        <v>57</v>
      </c>
      <c r="R63" s="37" t="s">
        <v>268</v>
      </c>
    </row>
    <row r="64" spans="1:18" s="23" customFormat="1" ht="14.45" customHeight="1" x14ac:dyDescent="0.25">
      <c r="A64" s="19" t="s">
        <v>282</v>
      </c>
      <c r="B64" s="19" t="s">
        <v>283</v>
      </c>
      <c r="C64" s="19" t="s">
        <v>58</v>
      </c>
      <c r="D64" s="20"/>
      <c r="E64" s="21">
        <v>6.95</v>
      </c>
      <c r="F64" s="21"/>
      <c r="G64" s="19" t="s">
        <v>87</v>
      </c>
      <c r="H64" s="19"/>
      <c r="I64" s="19" t="s">
        <v>9</v>
      </c>
      <c r="J64" s="19">
        <v>2016</v>
      </c>
      <c r="K64" s="22" t="s">
        <v>11</v>
      </c>
      <c r="L64" s="20"/>
      <c r="M64" s="37" t="s">
        <v>284</v>
      </c>
      <c r="N64" s="37" t="s">
        <v>55</v>
      </c>
      <c r="O64" s="37" t="s">
        <v>94</v>
      </c>
      <c r="P64" s="37" t="s">
        <v>56</v>
      </c>
      <c r="Q64" s="37" t="s">
        <v>57</v>
      </c>
      <c r="R64" s="37" t="s">
        <v>120</v>
      </c>
    </row>
    <row r="65" spans="1:18" s="23" customFormat="1" ht="14.45" customHeight="1" x14ac:dyDescent="0.25">
      <c r="A65" s="19" t="s">
        <v>285</v>
      </c>
      <c r="B65" s="19" t="s">
        <v>286</v>
      </c>
      <c r="C65" s="19" t="s">
        <v>58</v>
      </c>
      <c r="D65" s="20"/>
      <c r="E65" s="21">
        <v>7.95</v>
      </c>
      <c r="F65" s="21"/>
      <c r="G65" s="19" t="s">
        <v>86</v>
      </c>
      <c r="H65" s="19"/>
      <c r="I65" s="19" t="s">
        <v>9</v>
      </c>
      <c r="J65" s="19">
        <v>2017</v>
      </c>
      <c r="K65" s="22" t="s">
        <v>11</v>
      </c>
      <c r="L65" s="20">
        <v>6.4</v>
      </c>
      <c r="M65" s="37" t="s">
        <v>192</v>
      </c>
      <c r="N65" s="37" t="s">
        <v>55</v>
      </c>
      <c r="O65" s="37" t="s">
        <v>128</v>
      </c>
      <c r="P65" s="37" t="s">
        <v>56</v>
      </c>
      <c r="Q65" s="37" t="s">
        <v>57</v>
      </c>
      <c r="R65" s="37" t="s">
        <v>268</v>
      </c>
    </row>
    <row r="66" spans="1:18" s="23" customFormat="1" ht="14.45" customHeight="1" x14ac:dyDescent="0.25">
      <c r="A66" s="19" t="s">
        <v>287</v>
      </c>
      <c r="B66" s="19" t="s">
        <v>288</v>
      </c>
      <c r="C66" s="19" t="s">
        <v>58</v>
      </c>
      <c r="D66" s="20"/>
      <c r="E66" s="21">
        <v>7.95</v>
      </c>
      <c r="F66" s="21"/>
      <c r="G66" s="19" t="s">
        <v>86</v>
      </c>
      <c r="H66" s="19"/>
      <c r="I66" s="19" t="s">
        <v>9</v>
      </c>
      <c r="J66" s="19">
        <v>2017</v>
      </c>
      <c r="K66" s="22" t="s">
        <v>11</v>
      </c>
      <c r="L66" s="20">
        <v>6.4</v>
      </c>
      <c r="M66" s="37" t="s">
        <v>83</v>
      </c>
      <c r="N66" s="37" t="s">
        <v>55</v>
      </c>
      <c r="O66" s="37" t="s">
        <v>128</v>
      </c>
      <c r="P66" s="37" t="s">
        <v>56</v>
      </c>
      <c r="Q66" s="37" t="s">
        <v>57</v>
      </c>
      <c r="R66" s="37" t="s">
        <v>268</v>
      </c>
    </row>
    <row r="67" spans="1:18" s="23" customFormat="1" ht="14.45" customHeight="1" x14ac:dyDescent="0.25">
      <c r="A67" s="19" t="s">
        <v>289</v>
      </c>
      <c r="B67" s="19" t="s">
        <v>290</v>
      </c>
      <c r="C67" s="19" t="s">
        <v>58</v>
      </c>
      <c r="D67" s="20"/>
      <c r="E67" s="21">
        <v>7.95</v>
      </c>
      <c r="F67" s="21"/>
      <c r="G67" s="19" t="s">
        <v>86</v>
      </c>
      <c r="H67" s="19"/>
      <c r="I67" s="19" t="s">
        <v>9</v>
      </c>
      <c r="J67" s="19">
        <v>2017</v>
      </c>
      <c r="K67" s="22" t="s">
        <v>11</v>
      </c>
      <c r="L67" s="20">
        <v>5.8</v>
      </c>
      <c r="M67" s="37" t="s">
        <v>99</v>
      </c>
      <c r="N67" s="37" t="s">
        <v>55</v>
      </c>
      <c r="O67" s="37" t="s">
        <v>73</v>
      </c>
      <c r="P67" s="37" t="s">
        <v>56</v>
      </c>
      <c r="Q67" s="37" t="s">
        <v>57</v>
      </c>
      <c r="R67" s="37" t="s">
        <v>268</v>
      </c>
    </row>
    <row r="68" spans="1:18" s="23" customFormat="1" ht="14.45" customHeight="1" x14ac:dyDescent="0.25">
      <c r="A68" s="19" t="s">
        <v>291</v>
      </c>
      <c r="B68" s="19" t="s">
        <v>292</v>
      </c>
      <c r="C68" s="19" t="s">
        <v>58</v>
      </c>
      <c r="D68" s="20"/>
      <c r="E68" s="21">
        <v>7.95</v>
      </c>
      <c r="F68" s="21"/>
      <c r="G68" s="19" t="s">
        <v>86</v>
      </c>
      <c r="H68" s="19"/>
      <c r="I68" s="19" t="s">
        <v>9</v>
      </c>
      <c r="J68" s="19">
        <v>2017</v>
      </c>
      <c r="K68" s="22" t="s">
        <v>11</v>
      </c>
      <c r="L68" s="20">
        <v>6.2</v>
      </c>
      <c r="M68" s="37" t="s">
        <v>90</v>
      </c>
      <c r="N68" s="37" t="s">
        <v>55</v>
      </c>
      <c r="O68" s="37" t="s">
        <v>82</v>
      </c>
      <c r="P68" s="37" t="s">
        <v>56</v>
      </c>
      <c r="Q68" s="37" t="s">
        <v>57</v>
      </c>
      <c r="R68" s="37" t="s">
        <v>268</v>
      </c>
    </row>
    <row r="69" spans="1:18" s="23" customFormat="1" ht="14.45" customHeight="1" x14ac:dyDescent="0.25">
      <c r="A69" s="19" t="s">
        <v>293</v>
      </c>
      <c r="B69" s="19" t="s">
        <v>294</v>
      </c>
      <c r="C69" s="19" t="s">
        <v>58</v>
      </c>
      <c r="D69" s="20"/>
      <c r="E69" s="21">
        <v>7.95</v>
      </c>
      <c r="F69" s="21"/>
      <c r="G69" s="19" t="s">
        <v>86</v>
      </c>
      <c r="H69" s="19"/>
      <c r="I69" s="19" t="s">
        <v>9</v>
      </c>
      <c r="J69" s="19">
        <v>2017</v>
      </c>
      <c r="K69" s="22" t="s">
        <v>11</v>
      </c>
      <c r="L69" s="20">
        <v>6.5</v>
      </c>
      <c r="M69" s="37" t="s">
        <v>295</v>
      </c>
      <c r="N69" s="37" t="s">
        <v>55</v>
      </c>
      <c r="O69" s="37" t="s">
        <v>125</v>
      </c>
      <c r="P69" s="37" t="s">
        <v>56</v>
      </c>
      <c r="Q69" s="37" t="s">
        <v>57</v>
      </c>
      <c r="R69" s="37" t="s">
        <v>268</v>
      </c>
    </row>
    <row r="70" spans="1:18" s="23" customFormat="1" ht="14.45" customHeight="1" x14ac:dyDescent="0.25">
      <c r="A70" s="19" t="s">
        <v>296</v>
      </c>
      <c r="B70" s="19" t="s">
        <v>297</v>
      </c>
      <c r="C70" s="19" t="s">
        <v>58</v>
      </c>
      <c r="D70" s="20"/>
      <c r="E70" s="21">
        <v>7.95</v>
      </c>
      <c r="F70" s="21"/>
      <c r="G70" s="19" t="s">
        <v>86</v>
      </c>
      <c r="H70" s="19"/>
      <c r="I70" s="19" t="s">
        <v>9</v>
      </c>
      <c r="J70" s="19">
        <v>2017</v>
      </c>
      <c r="K70" s="22" t="s">
        <v>11</v>
      </c>
      <c r="L70" s="20">
        <v>6.2</v>
      </c>
      <c r="M70" s="37" t="s">
        <v>295</v>
      </c>
      <c r="N70" s="37" t="s">
        <v>55</v>
      </c>
      <c r="O70" s="37" t="s">
        <v>91</v>
      </c>
      <c r="P70" s="37" t="s">
        <v>56</v>
      </c>
      <c r="Q70" s="37" t="s">
        <v>57</v>
      </c>
      <c r="R70" s="37" t="s">
        <v>268</v>
      </c>
    </row>
    <row r="71" spans="1:18" s="23" customFormat="1" ht="14.45" customHeight="1" x14ac:dyDescent="0.3">
      <c r="A71" s="19" t="s">
        <v>298</v>
      </c>
      <c r="B71" s="19" t="s">
        <v>299</v>
      </c>
      <c r="C71" s="19" t="s">
        <v>58</v>
      </c>
      <c r="D71" s="20"/>
      <c r="E71" s="21">
        <v>8.9499999999999993</v>
      </c>
      <c r="F71" s="21"/>
      <c r="G71" s="19" t="s">
        <v>140</v>
      </c>
      <c r="H71" s="46" t="s">
        <v>472</v>
      </c>
      <c r="I71" s="19" t="s">
        <v>9</v>
      </c>
      <c r="J71" s="19">
        <v>2018</v>
      </c>
      <c r="K71" s="22" t="s">
        <v>11</v>
      </c>
      <c r="L71" s="20">
        <v>7.2</v>
      </c>
      <c r="M71" s="37" t="s">
        <v>300</v>
      </c>
      <c r="N71" s="37" t="s">
        <v>55</v>
      </c>
      <c r="O71" s="37" t="s">
        <v>134</v>
      </c>
      <c r="P71" s="37" t="s">
        <v>56</v>
      </c>
      <c r="Q71" s="37" t="s">
        <v>139</v>
      </c>
      <c r="R71" s="37" t="s">
        <v>143</v>
      </c>
    </row>
    <row r="72" spans="1:18" s="23" customFormat="1" ht="14.45" customHeight="1" x14ac:dyDescent="0.3">
      <c r="A72" s="19" t="s">
        <v>301</v>
      </c>
      <c r="B72" s="19" t="s">
        <v>302</v>
      </c>
      <c r="C72" s="19" t="s">
        <v>58</v>
      </c>
      <c r="D72" s="20"/>
      <c r="E72" s="21">
        <v>8.9499999999999993</v>
      </c>
      <c r="F72" s="21"/>
      <c r="G72" s="19" t="s">
        <v>153</v>
      </c>
      <c r="H72" s="46" t="s">
        <v>472</v>
      </c>
      <c r="I72" s="19" t="s">
        <v>9</v>
      </c>
      <c r="J72" s="19">
        <v>2020</v>
      </c>
      <c r="K72" s="22" t="s">
        <v>11</v>
      </c>
      <c r="L72" s="20">
        <v>6</v>
      </c>
      <c r="M72" s="37" t="s">
        <v>127</v>
      </c>
      <c r="N72" s="37" t="s">
        <v>55</v>
      </c>
      <c r="O72" s="37" t="s">
        <v>107</v>
      </c>
      <c r="P72" s="37" t="s">
        <v>56</v>
      </c>
      <c r="Q72" s="37" t="s">
        <v>139</v>
      </c>
      <c r="R72" s="37" t="s">
        <v>196</v>
      </c>
    </row>
    <row r="73" spans="1:18" s="23" customFormat="1" ht="14.45" customHeight="1" x14ac:dyDescent="0.3">
      <c r="A73" s="19" t="s">
        <v>303</v>
      </c>
      <c r="B73" s="19" t="s">
        <v>304</v>
      </c>
      <c r="C73" s="19" t="s">
        <v>58</v>
      </c>
      <c r="D73" s="20"/>
      <c r="E73" s="21">
        <v>7.95</v>
      </c>
      <c r="F73" s="21"/>
      <c r="G73" s="19" t="s">
        <v>106</v>
      </c>
      <c r="H73" s="46" t="s">
        <v>472</v>
      </c>
      <c r="I73" s="19" t="s">
        <v>9</v>
      </c>
      <c r="J73" s="19">
        <v>2017</v>
      </c>
      <c r="K73" s="22" t="s">
        <v>11</v>
      </c>
      <c r="L73" s="20">
        <v>4.9000000000000004</v>
      </c>
      <c r="M73" s="37" t="s">
        <v>147</v>
      </c>
      <c r="N73" s="37" t="s">
        <v>55</v>
      </c>
      <c r="O73" s="37" t="s">
        <v>67</v>
      </c>
      <c r="P73" s="37" t="s">
        <v>56</v>
      </c>
      <c r="Q73" s="37" t="s">
        <v>57</v>
      </c>
      <c r="R73" s="37" t="s">
        <v>123</v>
      </c>
    </row>
    <row r="74" spans="1:18" s="23" customFormat="1" ht="14.45" customHeight="1" x14ac:dyDescent="0.3">
      <c r="A74" s="19" t="s">
        <v>305</v>
      </c>
      <c r="B74" s="19" t="s">
        <v>306</v>
      </c>
      <c r="C74" s="19" t="s">
        <v>58</v>
      </c>
      <c r="D74" s="20"/>
      <c r="E74" s="21">
        <v>7.95</v>
      </c>
      <c r="F74" s="21"/>
      <c r="G74" s="19" t="s">
        <v>86</v>
      </c>
      <c r="H74" s="46" t="s">
        <v>472</v>
      </c>
      <c r="I74" s="19" t="s">
        <v>9</v>
      </c>
      <c r="J74" s="19">
        <v>2015</v>
      </c>
      <c r="K74" s="22" t="s">
        <v>11</v>
      </c>
      <c r="L74" s="20">
        <v>5.5</v>
      </c>
      <c r="M74" s="37" t="s">
        <v>155</v>
      </c>
      <c r="N74" s="37" t="s">
        <v>55</v>
      </c>
      <c r="O74" s="37" t="s">
        <v>73</v>
      </c>
      <c r="P74" s="37" t="s">
        <v>56</v>
      </c>
      <c r="Q74" s="37" t="s">
        <v>57</v>
      </c>
      <c r="R74" s="37" t="s">
        <v>132</v>
      </c>
    </row>
    <row r="75" spans="1:18" s="23" customFormat="1" ht="14.45" customHeight="1" x14ac:dyDescent="0.3">
      <c r="A75" s="19" t="s">
        <v>307</v>
      </c>
      <c r="B75" s="19" t="s">
        <v>308</v>
      </c>
      <c r="C75" s="19" t="s">
        <v>58</v>
      </c>
      <c r="D75" s="20"/>
      <c r="E75" s="21">
        <v>7.95</v>
      </c>
      <c r="F75" s="21"/>
      <c r="G75" s="19" t="s">
        <v>133</v>
      </c>
      <c r="H75" s="46" t="s">
        <v>472</v>
      </c>
      <c r="I75" s="19" t="s">
        <v>9</v>
      </c>
      <c r="J75" s="19">
        <v>2018</v>
      </c>
      <c r="K75" s="22" t="s">
        <v>11</v>
      </c>
      <c r="L75" s="20">
        <v>6</v>
      </c>
      <c r="M75" s="37" t="s">
        <v>99</v>
      </c>
      <c r="N75" s="37" t="s">
        <v>55</v>
      </c>
      <c r="O75" s="37" t="s">
        <v>91</v>
      </c>
      <c r="P75" s="37" t="s">
        <v>56</v>
      </c>
      <c r="Q75" s="37" t="s">
        <v>57</v>
      </c>
      <c r="R75" s="37" t="s">
        <v>197</v>
      </c>
    </row>
    <row r="76" spans="1:18" s="23" customFormat="1" ht="14.45" customHeight="1" x14ac:dyDescent="0.3">
      <c r="A76" s="19" t="s">
        <v>309</v>
      </c>
      <c r="B76" s="19" t="s">
        <v>310</v>
      </c>
      <c r="C76" s="19" t="s">
        <v>58</v>
      </c>
      <c r="D76" s="20"/>
      <c r="E76" s="21">
        <v>6.95</v>
      </c>
      <c r="F76" s="21"/>
      <c r="G76" s="19" t="s">
        <v>133</v>
      </c>
      <c r="H76" s="46" t="s">
        <v>472</v>
      </c>
      <c r="I76" s="19" t="s">
        <v>9</v>
      </c>
      <c r="J76" s="19">
        <v>2017</v>
      </c>
      <c r="K76" s="22" t="s">
        <v>11</v>
      </c>
      <c r="L76" s="20">
        <v>5.3</v>
      </c>
      <c r="M76" s="37" t="s">
        <v>172</v>
      </c>
      <c r="N76" s="37" t="s">
        <v>55</v>
      </c>
      <c r="O76" s="37" t="s">
        <v>78</v>
      </c>
      <c r="P76" s="37" t="s">
        <v>56</v>
      </c>
      <c r="Q76" s="37" t="s">
        <v>57</v>
      </c>
      <c r="R76" s="37" t="s">
        <v>141</v>
      </c>
    </row>
    <row r="77" spans="1:18" s="23" customFormat="1" ht="14.45" customHeight="1" x14ac:dyDescent="0.25">
      <c r="A77" s="19" t="s">
        <v>311</v>
      </c>
      <c r="B77" s="19" t="s">
        <v>312</v>
      </c>
      <c r="C77" s="19" t="s">
        <v>58</v>
      </c>
      <c r="D77" s="20"/>
      <c r="E77" s="21">
        <v>10.95</v>
      </c>
      <c r="F77" s="21"/>
      <c r="G77" s="19" t="s">
        <v>140</v>
      </c>
      <c r="H77" s="19"/>
      <c r="I77" s="19" t="s">
        <v>9</v>
      </c>
      <c r="J77" s="19">
        <v>2014</v>
      </c>
      <c r="K77" s="22" t="s">
        <v>11</v>
      </c>
      <c r="L77" s="20"/>
      <c r="M77" s="37" t="s">
        <v>173</v>
      </c>
      <c r="N77" s="37" t="s">
        <v>55</v>
      </c>
      <c r="O77" s="37" t="s">
        <v>142</v>
      </c>
      <c r="P77" s="37" t="s">
        <v>56</v>
      </c>
      <c r="Q77" s="37" t="s">
        <v>59</v>
      </c>
      <c r="R77" s="37" t="s">
        <v>179</v>
      </c>
    </row>
    <row r="78" spans="1:18" s="23" customFormat="1" ht="14.45" customHeight="1" x14ac:dyDescent="0.25">
      <c r="A78" s="19" t="s">
        <v>313</v>
      </c>
      <c r="B78" s="19" t="s">
        <v>314</v>
      </c>
      <c r="C78" s="19" t="s">
        <v>58</v>
      </c>
      <c r="D78" s="20"/>
      <c r="E78" s="21">
        <v>8.9499999999999993</v>
      </c>
      <c r="F78" s="21"/>
      <c r="G78" s="19" t="s">
        <v>135</v>
      </c>
      <c r="H78" s="19"/>
      <c r="I78" s="19" t="s">
        <v>9</v>
      </c>
      <c r="J78" s="19">
        <v>2021</v>
      </c>
      <c r="K78" s="22" t="s">
        <v>11</v>
      </c>
      <c r="L78" s="20"/>
      <c r="M78" s="37" t="s">
        <v>195</v>
      </c>
      <c r="N78" s="37" t="s">
        <v>55</v>
      </c>
      <c r="O78" s="37" t="s">
        <v>77</v>
      </c>
      <c r="P78" s="37" t="s">
        <v>56</v>
      </c>
      <c r="Q78" s="37" t="s">
        <v>57</v>
      </c>
      <c r="R78" s="37" t="s">
        <v>151</v>
      </c>
    </row>
    <row r="79" spans="1:18" s="23" customFormat="1" ht="14.45" customHeight="1" x14ac:dyDescent="0.25">
      <c r="A79" s="19" t="s">
        <v>315</v>
      </c>
      <c r="B79" s="19" t="s">
        <v>316</v>
      </c>
      <c r="C79" s="19" t="s">
        <v>58</v>
      </c>
      <c r="D79" s="20"/>
      <c r="E79" s="21">
        <v>8.1</v>
      </c>
      <c r="F79" s="21"/>
      <c r="G79" s="19" t="s">
        <v>87</v>
      </c>
      <c r="H79" s="19"/>
      <c r="I79" s="19" t="s">
        <v>9</v>
      </c>
      <c r="J79" s="19">
        <v>2006</v>
      </c>
      <c r="K79" s="22" t="s">
        <v>11</v>
      </c>
      <c r="L79" s="20">
        <v>3.8</v>
      </c>
      <c r="M79" s="37" t="s">
        <v>115</v>
      </c>
      <c r="N79" s="37" t="s">
        <v>55</v>
      </c>
      <c r="O79" s="37" t="s">
        <v>130</v>
      </c>
      <c r="P79" s="37" t="s">
        <v>56</v>
      </c>
      <c r="Q79" s="37" t="s">
        <v>57</v>
      </c>
      <c r="R79" s="37" t="s">
        <v>103</v>
      </c>
    </row>
    <row r="80" spans="1:18" s="23" customFormat="1" ht="14.45" customHeight="1" x14ac:dyDescent="0.3">
      <c r="A80" s="19" t="s">
        <v>317</v>
      </c>
      <c r="B80" s="19" t="s">
        <v>318</v>
      </c>
      <c r="C80" s="19" t="s">
        <v>58</v>
      </c>
      <c r="D80" s="20"/>
      <c r="E80" s="21">
        <v>8.9499999999999993</v>
      </c>
      <c r="F80" s="21"/>
      <c r="G80" s="19" t="s">
        <v>153</v>
      </c>
      <c r="H80" s="46" t="s">
        <v>472</v>
      </c>
      <c r="I80" s="19" t="s">
        <v>9</v>
      </c>
      <c r="J80" s="19">
        <v>2018</v>
      </c>
      <c r="K80" s="22" t="s">
        <v>11</v>
      </c>
      <c r="L80" s="20">
        <v>7.5</v>
      </c>
      <c r="M80" s="37" t="s">
        <v>148</v>
      </c>
      <c r="N80" s="37" t="s">
        <v>55</v>
      </c>
      <c r="O80" s="37" t="s">
        <v>134</v>
      </c>
      <c r="P80" s="37" t="s">
        <v>56</v>
      </c>
      <c r="Q80" s="37" t="s">
        <v>139</v>
      </c>
      <c r="R80" s="37" t="s">
        <v>198</v>
      </c>
    </row>
    <row r="81" spans="1:18" s="23" customFormat="1" ht="14.45" customHeight="1" x14ac:dyDescent="0.25">
      <c r="A81" s="19" t="s">
        <v>319</v>
      </c>
      <c r="B81" s="19" t="s">
        <v>320</v>
      </c>
      <c r="C81" s="19" t="s">
        <v>58</v>
      </c>
      <c r="D81" s="20"/>
      <c r="E81" s="21">
        <v>8.99</v>
      </c>
      <c r="F81" s="21"/>
      <c r="G81" s="19" t="s">
        <v>133</v>
      </c>
      <c r="H81" s="19"/>
      <c r="I81" s="19" t="s">
        <v>9</v>
      </c>
      <c r="J81" s="19">
        <v>2016</v>
      </c>
      <c r="K81" s="22" t="s">
        <v>11</v>
      </c>
      <c r="L81" s="20">
        <v>6</v>
      </c>
      <c r="M81" s="37" t="s">
        <v>118</v>
      </c>
      <c r="N81" s="37" t="s">
        <v>55</v>
      </c>
      <c r="O81" s="37" t="s">
        <v>80</v>
      </c>
      <c r="P81" s="37" t="s">
        <v>56</v>
      </c>
      <c r="Q81" s="37" t="s">
        <v>59</v>
      </c>
      <c r="R81" s="37" t="s">
        <v>321</v>
      </c>
    </row>
    <row r="82" spans="1:18" s="23" customFormat="1" ht="14.45" customHeight="1" x14ac:dyDescent="0.25">
      <c r="A82" s="19" t="s">
        <v>322</v>
      </c>
      <c r="B82" s="19" t="s">
        <v>323</v>
      </c>
      <c r="C82" s="19" t="s">
        <v>58</v>
      </c>
      <c r="D82" s="20"/>
      <c r="E82" s="21">
        <v>8.9499999999999993</v>
      </c>
      <c r="F82" s="21"/>
      <c r="G82" s="19" t="s">
        <v>133</v>
      </c>
      <c r="H82" s="19"/>
      <c r="I82" s="19" t="s">
        <v>9</v>
      </c>
      <c r="J82" s="19">
        <v>2019</v>
      </c>
      <c r="K82" s="22" t="s">
        <v>11</v>
      </c>
      <c r="L82" s="20"/>
      <c r="M82" s="37" t="s">
        <v>68</v>
      </c>
      <c r="N82" s="37" t="s">
        <v>55</v>
      </c>
      <c r="O82" s="37" t="s">
        <v>178</v>
      </c>
      <c r="P82" s="37" t="s">
        <v>56</v>
      </c>
      <c r="Q82" s="37" t="s">
        <v>139</v>
      </c>
      <c r="R82" s="37" t="s">
        <v>143</v>
      </c>
    </row>
    <row r="83" spans="1:18" s="23" customFormat="1" ht="14.45" customHeight="1" x14ac:dyDescent="0.25">
      <c r="A83" s="19" t="s">
        <v>324</v>
      </c>
      <c r="B83" s="19" t="s">
        <v>325</v>
      </c>
      <c r="C83" s="19" t="s">
        <v>58</v>
      </c>
      <c r="D83" s="20"/>
      <c r="E83" s="21">
        <v>9.9499999999999993</v>
      </c>
      <c r="F83" s="21"/>
      <c r="G83" s="19" t="s">
        <v>87</v>
      </c>
      <c r="H83" s="19"/>
      <c r="I83" s="19" t="s">
        <v>9</v>
      </c>
      <c r="J83" s="19">
        <v>2013</v>
      </c>
      <c r="K83" s="22" t="s">
        <v>11</v>
      </c>
      <c r="L83" s="20">
        <v>7</v>
      </c>
      <c r="M83" s="37" t="s">
        <v>95</v>
      </c>
      <c r="N83" s="37" t="s">
        <v>55</v>
      </c>
      <c r="O83" s="37" t="s">
        <v>128</v>
      </c>
      <c r="P83" s="37" t="s">
        <v>56</v>
      </c>
      <c r="Q83" s="37" t="s">
        <v>59</v>
      </c>
      <c r="R83" s="37" t="s">
        <v>92</v>
      </c>
    </row>
    <row r="84" spans="1:18" s="23" customFormat="1" ht="14.45" customHeight="1" x14ac:dyDescent="0.25">
      <c r="A84" s="19" t="s">
        <v>326</v>
      </c>
      <c r="B84" s="19" t="s">
        <v>114</v>
      </c>
      <c r="C84" s="19" t="s">
        <v>58</v>
      </c>
      <c r="D84" s="20"/>
      <c r="E84" s="21">
        <v>9.9499999999999993</v>
      </c>
      <c r="F84" s="21"/>
      <c r="G84" s="19" t="s">
        <v>106</v>
      </c>
      <c r="H84" s="19"/>
      <c r="I84" s="19" t="s">
        <v>9</v>
      </c>
      <c r="J84" s="19">
        <v>2013</v>
      </c>
      <c r="K84" s="22" t="s">
        <v>11</v>
      </c>
      <c r="L84" s="20">
        <v>6</v>
      </c>
      <c r="M84" s="37" t="s">
        <v>81</v>
      </c>
      <c r="N84" s="37" t="s">
        <v>55</v>
      </c>
      <c r="O84" s="37" t="s">
        <v>119</v>
      </c>
      <c r="P84" s="37" t="s">
        <v>56</v>
      </c>
      <c r="Q84" s="37" t="s">
        <v>59</v>
      </c>
      <c r="R84" s="37" t="s">
        <v>92</v>
      </c>
    </row>
    <row r="85" spans="1:18" s="23" customFormat="1" ht="14.45" customHeight="1" x14ac:dyDescent="0.3">
      <c r="A85" s="19" t="s">
        <v>327</v>
      </c>
      <c r="B85" s="19" t="s">
        <v>328</v>
      </c>
      <c r="C85" s="19" t="s">
        <v>58</v>
      </c>
      <c r="D85" s="20"/>
      <c r="E85" s="21">
        <v>8.9499999999999993</v>
      </c>
      <c r="F85" s="21"/>
      <c r="G85" s="19" t="s">
        <v>133</v>
      </c>
      <c r="H85" s="46" t="s">
        <v>472</v>
      </c>
      <c r="I85" s="19" t="s">
        <v>9</v>
      </c>
      <c r="J85" s="19">
        <v>2017</v>
      </c>
      <c r="K85" s="22" t="s">
        <v>11</v>
      </c>
      <c r="L85" s="20">
        <v>6.7</v>
      </c>
      <c r="M85" s="37" t="s">
        <v>70</v>
      </c>
      <c r="N85" s="37" t="s">
        <v>55</v>
      </c>
      <c r="O85" s="37" t="s">
        <v>138</v>
      </c>
      <c r="P85" s="37" t="s">
        <v>56</v>
      </c>
      <c r="Q85" s="37" t="s">
        <v>57</v>
      </c>
      <c r="R85" s="37" t="s">
        <v>108</v>
      </c>
    </row>
    <row r="86" spans="1:18" s="23" customFormat="1" ht="14.45" customHeight="1" x14ac:dyDescent="0.3">
      <c r="A86" s="19" t="s">
        <v>329</v>
      </c>
      <c r="B86" s="19" t="s">
        <v>330</v>
      </c>
      <c r="C86" s="19" t="s">
        <v>58</v>
      </c>
      <c r="D86" s="20"/>
      <c r="E86" s="21">
        <v>8.9499999999999993</v>
      </c>
      <c r="F86" s="21"/>
      <c r="G86" s="19" t="s">
        <v>135</v>
      </c>
      <c r="H86" s="46" t="s">
        <v>472</v>
      </c>
      <c r="I86" s="19" t="s">
        <v>9</v>
      </c>
      <c r="J86" s="19">
        <v>2017</v>
      </c>
      <c r="K86" s="22" t="s">
        <v>11</v>
      </c>
      <c r="L86" s="20">
        <v>6.5</v>
      </c>
      <c r="M86" s="37" t="s">
        <v>70</v>
      </c>
      <c r="N86" s="37" t="s">
        <v>55</v>
      </c>
      <c r="O86" s="37" t="s">
        <v>125</v>
      </c>
      <c r="P86" s="37" t="s">
        <v>56</v>
      </c>
      <c r="Q86" s="37" t="s">
        <v>57</v>
      </c>
      <c r="R86" s="37" t="s">
        <v>108</v>
      </c>
    </row>
    <row r="87" spans="1:18" s="23" customFormat="1" ht="14.45" customHeight="1" x14ac:dyDescent="0.25">
      <c r="A87" s="19" t="s">
        <v>331</v>
      </c>
      <c r="B87" s="19" t="s">
        <v>332</v>
      </c>
      <c r="C87" s="19" t="s">
        <v>58</v>
      </c>
      <c r="D87" s="20"/>
      <c r="E87" s="21">
        <v>11.95</v>
      </c>
      <c r="F87" s="21"/>
      <c r="G87" s="19" t="s">
        <v>140</v>
      </c>
      <c r="H87" s="19"/>
      <c r="I87" s="19" t="s">
        <v>9</v>
      </c>
      <c r="J87" s="19">
        <v>2012</v>
      </c>
      <c r="K87" s="22" t="s">
        <v>11</v>
      </c>
      <c r="L87" s="20">
        <v>7.3</v>
      </c>
      <c r="M87" s="37" t="s">
        <v>333</v>
      </c>
      <c r="N87" s="37" t="s">
        <v>55</v>
      </c>
      <c r="O87" s="37" t="s">
        <v>163</v>
      </c>
      <c r="P87" s="37" t="s">
        <v>56</v>
      </c>
      <c r="Q87" s="37" t="s">
        <v>59</v>
      </c>
      <c r="R87" s="37" t="s">
        <v>184</v>
      </c>
    </row>
    <row r="88" spans="1:18" s="23" customFormat="1" ht="14.45" customHeight="1" x14ac:dyDescent="0.3">
      <c r="A88" s="19" t="s">
        <v>334</v>
      </c>
      <c r="B88" s="19" t="s">
        <v>335</v>
      </c>
      <c r="C88" s="19" t="s">
        <v>58</v>
      </c>
      <c r="D88" s="20"/>
      <c r="E88" s="21">
        <v>8.9499999999999993</v>
      </c>
      <c r="F88" s="21"/>
      <c r="G88" s="19" t="s">
        <v>135</v>
      </c>
      <c r="H88" s="46" t="s">
        <v>472</v>
      </c>
      <c r="I88" s="19" t="s">
        <v>9</v>
      </c>
      <c r="J88" s="19">
        <v>2011</v>
      </c>
      <c r="K88" s="22" t="s">
        <v>11</v>
      </c>
      <c r="L88" s="20">
        <v>6.5</v>
      </c>
      <c r="M88" s="37" t="s">
        <v>137</v>
      </c>
      <c r="N88" s="37" t="s">
        <v>55</v>
      </c>
      <c r="O88" s="37" t="s">
        <v>98</v>
      </c>
      <c r="P88" s="37" t="s">
        <v>56</v>
      </c>
      <c r="Q88" s="37" t="s">
        <v>139</v>
      </c>
      <c r="R88" s="37" t="s">
        <v>143</v>
      </c>
    </row>
    <row r="89" spans="1:18" s="23" customFormat="1" ht="14.45" customHeight="1" x14ac:dyDescent="0.3">
      <c r="A89" s="19" t="s">
        <v>336</v>
      </c>
      <c r="B89" s="19" t="s">
        <v>337</v>
      </c>
      <c r="C89" s="19" t="s">
        <v>58</v>
      </c>
      <c r="D89" s="20"/>
      <c r="E89" s="21">
        <v>7.95</v>
      </c>
      <c r="F89" s="21"/>
      <c r="G89" s="19" t="s">
        <v>150</v>
      </c>
      <c r="H89" s="46" t="s">
        <v>472</v>
      </c>
      <c r="I89" s="19" t="s">
        <v>9</v>
      </c>
      <c r="J89" s="19">
        <v>2021</v>
      </c>
      <c r="K89" s="22" t="s">
        <v>11</v>
      </c>
      <c r="L89" s="20">
        <v>4.8</v>
      </c>
      <c r="M89" s="37" t="s">
        <v>338</v>
      </c>
      <c r="N89" s="37" t="s">
        <v>55</v>
      </c>
      <c r="O89" s="37" t="s">
        <v>339</v>
      </c>
      <c r="P89" s="37" t="s">
        <v>56</v>
      </c>
      <c r="Q89" s="37" t="s">
        <v>57</v>
      </c>
      <c r="R89" s="37" t="s">
        <v>175</v>
      </c>
    </row>
    <row r="90" spans="1:18" s="23" customFormat="1" ht="14.45" customHeight="1" x14ac:dyDescent="0.25">
      <c r="A90" s="19" t="s">
        <v>340</v>
      </c>
      <c r="B90" s="19" t="s">
        <v>341</v>
      </c>
      <c r="C90" s="19" t="s">
        <v>58</v>
      </c>
      <c r="D90" s="20"/>
      <c r="E90" s="21">
        <v>8.1</v>
      </c>
      <c r="F90" s="21"/>
      <c r="G90" s="19" t="s">
        <v>106</v>
      </c>
      <c r="H90" s="19"/>
      <c r="I90" s="19" t="s">
        <v>9</v>
      </c>
      <c r="J90" s="19">
        <v>2006</v>
      </c>
      <c r="K90" s="22" t="s">
        <v>11</v>
      </c>
      <c r="L90" s="20">
        <v>3.8</v>
      </c>
      <c r="M90" s="37" t="s">
        <v>145</v>
      </c>
      <c r="N90" s="37" t="s">
        <v>55</v>
      </c>
      <c r="O90" s="37" t="s">
        <v>122</v>
      </c>
      <c r="P90" s="37" t="s">
        <v>56</v>
      </c>
      <c r="Q90" s="37" t="s">
        <v>57</v>
      </c>
      <c r="R90" s="37" t="s">
        <v>105</v>
      </c>
    </row>
    <row r="91" spans="1:18" s="23" customFormat="1" ht="14.45" customHeight="1" x14ac:dyDescent="0.25">
      <c r="A91" s="19" t="s">
        <v>342</v>
      </c>
      <c r="B91" s="19" t="s">
        <v>343</v>
      </c>
      <c r="C91" s="19" t="s">
        <v>58</v>
      </c>
      <c r="D91" s="20"/>
      <c r="E91" s="21">
        <v>8.1</v>
      </c>
      <c r="F91" s="21"/>
      <c r="G91" s="19" t="s">
        <v>106</v>
      </c>
      <c r="H91" s="19"/>
      <c r="I91" s="19" t="s">
        <v>9</v>
      </c>
      <c r="J91" s="19">
        <v>2006</v>
      </c>
      <c r="K91" s="22" t="s">
        <v>11</v>
      </c>
      <c r="L91" s="20">
        <v>4.3</v>
      </c>
      <c r="M91" s="37" t="s">
        <v>115</v>
      </c>
      <c r="N91" s="37" t="s">
        <v>55</v>
      </c>
      <c r="O91" s="37" t="s">
        <v>109</v>
      </c>
      <c r="P91" s="37" t="s">
        <v>56</v>
      </c>
      <c r="Q91" s="37" t="s">
        <v>57</v>
      </c>
      <c r="R91" s="37" t="s">
        <v>105</v>
      </c>
    </row>
    <row r="92" spans="1:18" s="23" customFormat="1" ht="14.45" customHeight="1" x14ac:dyDescent="0.3">
      <c r="A92" s="19" t="s">
        <v>344</v>
      </c>
      <c r="B92" s="19" t="s">
        <v>345</v>
      </c>
      <c r="C92" s="19" t="s">
        <v>58</v>
      </c>
      <c r="D92" s="20"/>
      <c r="E92" s="21">
        <v>8.9499999999999993</v>
      </c>
      <c r="F92" s="21"/>
      <c r="G92" s="19" t="s">
        <v>87</v>
      </c>
      <c r="H92" s="46" t="s">
        <v>472</v>
      </c>
      <c r="I92" s="19" t="s">
        <v>9</v>
      </c>
      <c r="J92" s="19">
        <v>2015</v>
      </c>
      <c r="K92" s="22" t="s">
        <v>11</v>
      </c>
      <c r="L92" s="20">
        <v>6.2</v>
      </c>
      <c r="M92" s="37" t="s">
        <v>172</v>
      </c>
      <c r="N92" s="37" t="s">
        <v>55</v>
      </c>
      <c r="O92" s="37" t="s">
        <v>82</v>
      </c>
      <c r="P92" s="37" t="s">
        <v>56</v>
      </c>
      <c r="Q92" s="37" t="s">
        <v>57</v>
      </c>
      <c r="R92" s="37" t="s">
        <v>205</v>
      </c>
    </row>
    <row r="93" spans="1:18" s="23" customFormat="1" ht="14.45" customHeight="1" x14ac:dyDescent="0.25">
      <c r="A93" s="19" t="s">
        <v>346</v>
      </c>
      <c r="B93" s="19" t="s">
        <v>347</v>
      </c>
      <c r="C93" s="19" t="s">
        <v>58</v>
      </c>
      <c r="D93" s="20"/>
      <c r="E93" s="21">
        <v>8.1</v>
      </c>
      <c r="F93" s="21"/>
      <c r="G93" s="19" t="s">
        <v>106</v>
      </c>
      <c r="H93" s="19"/>
      <c r="I93" s="19" t="s">
        <v>9</v>
      </c>
      <c r="J93" s="19">
        <v>2006</v>
      </c>
      <c r="K93" s="22" t="s">
        <v>11</v>
      </c>
      <c r="L93" s="20">
        <v>3.7</v>
      </c>
      <c r="M93" s="37" t="s">
        <v>117</v>
      </c>
      <c r="N93" s="37" t="s">
        <v>55</v>
      </c>
      <c r="O93" s="37" t="s">
        <v>111</v>
      </c>
      <c r="P93" s="37" t="s">
        <v>56</v>
      </c>
      <c r="Q93" s="37" t="s">
        <v>57</v>
      </c>
      <c r="R93" s="37" t="s">
        <v>103</v>
      </c>
    </row>
    <row r="94" spans="1:18" s="23" customFormat="1" ht="14.45" customHeight="1" x14ac:dyDescent="0.3">
      <c r="A94" s="19" t="s">
        <v>348</v>
      </c>
      <c r="B94" s="19" t="s">
        <v>349</v>
      </c>
      <c r="C94" s="19" t="s">
        <v>58</v>
      </c>
      <c r="D94" s="20"/>
      <c r="E94" s="21">
        <v>8.9499999999999993</v>
      </c>
      <c r="F94" s="21"/>
      <c r="G94" s="46" t="s">
        <v>472</v>
      </c>
      <c r="H94" s="19"/>
      <c r="I94" s="19" t="s">
        <v>9</v>
      </c>
      <c r="J94" s="19">
        <v>2018</v>
      </c>
      <c r="K94" s="22" t="s">
        <v>11</v>
      </c>
      <c r="L94" s="20">
        <v>7.1</v>
      </c>
      <c r="M94" s="37" t="s">
        <v>148</v>
      </c>
      <c r="N94" s="37" t="s">
        <v>55</v>
      </c>
      <c r="O94" s="37" t="s">
        <v>134</v>
      </c>
      <c r="P94" s="37" t="s">
        <v>56</v>
      </c>
      <c r="Q94" s="37" t="s">
        <v>139</v>
      </c>
      <c r="R94" s="37" t="s">
        <v>198</v>
      </c>
    </row>
    <row r="95" spans="1:18" s="23" customFormat="1" ht="14.45" customHeight="1" x14ac:dyDescent="0.25">
      <c r="A95" s="19" t="s">
        <v>350</v>
      </c>
      <c r="B95" s="19" t="s">
        <v>351</v>
      </c>
      <c r="C95" s="19" t="s">
        <v>58</v>
      </c>
      <c r="D95" s="20"/>
      <c r="E95" s="21">
        <v>9.9499999999999993</v>
      </c>
      <c r="F95" s="21"/>
      <c r="G95" s="19" t="s">
        <v>133</v>
      </c>
      <c r="H95" s="19"/>
      <c r="I95" s="19" t="s">
        <v>9</v>
      </c>
      <c r="J95" s="19">
        <v>2017</v>
      </c>
      <c r="K95" s="22" t="s">
        <v>11</v>
      </c>
      <c r="L95" s="20">
        <v>7</v>
      </c>
      <c r="M95" s="37" t="s">
        <v>172</v>
      </c>
      <c r="N95" s="37" t="s">
        <v>55</v>
      </c>
      <c r="O95" s="37" t="s">
        <v>96</v>
      </c>
      <c r="P95" s="37" t="s">
        <v>56</v>
      </c>
      <c r="Q95" s="37" t="s">
        <v>57</v>
      </c>
      <c r="R95" s="37" t="s">
        <v>160</v>
      </c>
    </row>
    <row r="96" spans="1:18" s="23" customFormat="1" ht="14.45" customHeight="1" x14ac:dyDescent="0.25">
      <c r="A96" s="19" t="s">
        <v>352</v>
      </c>
      <c r="B96" s="19" t="s">
        <v>353</v>
      </c>
      <c r="C96" s="19" t="s">
        <v>58</v>
      </c>
      <c r="D96" s="20"/>
      <c r="E96" s="21">
        <v>10.95</v>
      </c>
      <c r="F96" s="21"/>
      <c r="G96" s="19" t="s">
        <v>133</v>
      </c>
      <c r="H96" s="19"/>
      <c r="I96" s="19" t="s">
        <v>9</v>
      </c>
      <c r="J96" s="19">
        <v>2013</v>
      </c>
      <c r="K96" s="22" t="s">
        <v>11</v>
      </c>
      <c r="L96" s="20">
        <v>7.7</v>
      </c>
      <c r="M96" s="37" t="s">
        <v>354</v>
      </c>
      <c r="N96" s="37" t="s">
        <v>55</v>
      </c>
      <c r="O96" s="37" t="s">
        <v>178</v>
      </c>
      <c r="P96" s="37" t="s">
        <v>56</v>
      </c>
      <c r="Q96" s="37" t="s">
        <v>59</v>
      </c>
      <c r="R96" s="37" t="s">
        <v>185</v>
      </c>
    </row>
    <row r="97" spans="1:18" s="23" customFormat="1" ht="14.45" customHeight="1" x14ac:dyDescent="0.3">
      <c r="A97" s="19" t="s">
        <v>355</v>
      </c>
      <c r="B97" s="19" t="s">
        <v>356</v>
      </c>
      <c r="C97" s="19" t="s">
        <v>58</v>
      </c>
      <c r="D97" s="20"/>
      <c r="E97" s="21">
        <v>8.9499999999999993</v>
      </c>
      <c r="F97" s="21"/>
      <c r="G97" s="19" t="s">
        <v>150</v>
      </c>
      <c r="H97" s="46" t="s">
        <v>472</v>
      </c>
      <c r="I97" s="19" t="s">
        <v>9</v>
      </c>
      <c r="J97" s="19">
        <v>2015</v>
      </c>
      <c r="K97" s="22" t="s">
        <v>11</v>
      </c>
      <c r="L97" s="20">
        <v>7.4</v>
      </c>
      <c r="M97" s="37" t="s">
        <v>137</v>
      </c>
      <c r="N97" s="37" t="s">
        <v>55</v>
      </c>
      <c r="O97" s="37" t="s">
        <v>169</v>
      </c>
      <c r="P97" s="37" t="s">
        <v>56</v>
      </c>
      <c r="Q97" s="37" t="s">
        <v>139</v>
      </c>
      <c r="R97" s="37" t="s">
        <v>186</v>
      </c>
    </row>
    <row r="98" spans="1:18" s="23" customFormat="1" ht="14.45" customHeight="1" x14ac:dyDescent="0.25">
      <c r="A98" s="19" t="s">
        <v>357</v>
      </c>
      <c r="B98" s="19" t="s">
        <v>358</v>
      </c>
      <c r="C98" s="19" t="s">
        <v>58</v>
      </c>
      <c r="D98" s="20"/>
      <c r="E98" s="21">
        <v>8.9499999999999993</v>
      </c>
      <c r="F98" s="21"/>
      <c r="G98" s="19" t="s">
        <v>140</v>
      </c>
      <c r="H98" s="19"/>
      <c r="I98" s="19" t="s">
        <v>9</v>
      </c>
      <c r="J98" s="19">
        <v>2018</v>
      </c>
      <c r="K98" s="22" t="s">
        <v>11</v>
      </c>
      <c r="L98" s="20">
        <v>6.2</v>
      </c>
      <c r="M98" s="37" t="s">
        <v>83</v>
      </c>
      <c r="N98" s="37" t="s">
        <v>55</v>
      </c>
      <c r="O98" s="37" t="s">
        <v>80</v>
      </c>
      <c r="P98" s="37" t="s">
        <v>56</v>
      </c>
      <c r="Q98" s="37" t="s">
        <v>139</v>
      </c>
      <c r="R98" s="37" t="s">
        <v>359</v>
      </c>
    </row>
    <row r="99" spans="1:18" s="23" customFormat="1" ht="14.45" customHeight="1" x14ac:dyDescent="0.3">
      <c r="A99" s="19" t="s">
        <v>360</v>
      </c>
      <c r="B99" s="19" t="s">
        <v>361</v>
      </c>
      <c r="C99" s="19" t="s">
        <v>58</v>
      </c>
      <c r="D99" s="20"/>
      <c r="E99" s="21">
        <v>7.95</v>
      </c>
      <c r="F99" s="21"/>
      <c r="G99" s="19" t="s">
        <v>133</v>
      </c>
      <c r="H99" s="46" t="s">
        <v>472</v>
      </c>
      <c r="I99" s="19" t="s">
        <v>9</v>
      </c>
      <c r="J99" s="19">
        <v>2015</v>
      </c>
      <c r="K99" s="22" t="s">
        <v>11</v>
      </c>
      <c r="L99" s="20">
        <v>6.3</v>
      </c>
      <c r="M99" s="37" t="s">
        <v>165</v>
      </c>
      <c r="N99" s="37" t="s">
        <v>55</v>
      </c>
      <c r="O99" s="37" t="s">
        <v>170</v>
      </c>
      <c r="P99" s="37" t="s">
        <v>56</v>
      </c>
      <c r="Q99" s="37" t="s">
        <v>57</v>
      </c>
      <c r="R99" s="37" t="s">
        <v>171</v>
      </c>
    </row>
    <row r="100" spans="1:18" s="23" customFormat="1" ht="14.45" customHeight="1" x14ac:dyDescent="0.3">
      <c r="A100" s="19" t="s">
        <v>362</v>
      </c>
      <c r="B100" s="19" t="s">
        <v>363</v>
      </c>
      <c r="C100" s="19" t="s">
        <v>58</v>
      </c>
      <c r="D100" s="20"/>
      <c r="E100" s="21">
        <v>7.95</v>
      </c>
      <c r="F100" s="21"/>
      <c r="G100" s="19" t="s">
        <v>150</v>
      </c>
      <c r="H100" s="46" t="s">
        <v>472</v>
      </c>
      <c r="I100" s="19" t="s">
        <v>9</v>
      </c>
      <c r="J100" s="19">
        <v>2016</v>
      </c>
      <c r="K100" s="22" t="s">
        <v>11</v>
      </c>
      <c r="L100" s="20">
        <v>6.4</v>
      </c>
      <c r="M100" s="37" t="s">
        <v>180</v>
      </c>
      <c r="N100" s="37" t="s">
        <v>55</v>
      </c>
      <c r="O100" s="37" t="s">
        <v>125</v>
      </c>
      <c r="P100" s="37" t="s">
        <v>56</v>
      </c>
      <c r="Q100" s="37" t="s">
        <v>57</v>
      </c>
      <c r="R100" s="37" t="s">
        <v>171</v>
      </c>
    </row>
    <row r="101" spans="1:18" s="23" customFormat="1" ht="14.45" customHeight="1" x14ac:dyDescent="0.3">
      <c r="A101" s="19" t="s">
        <v>364</v>
      </c>
      <c r="B101" s="19" t="s">
        <v>365</v>
      </c>
      <c r="C101" s="19" t="s">
        <v>58</v>
      </c>
      <c r="D101" s="20"/>
      <c r="E101" s="21">
        <v>7.95</v>
      </c>
      <c r="F101" s="21"/>
      <c r="G101" s="19" t="s">
        <v>150</v>
      </c>
      <c r="H101" s="46" t="s">
        <v>472</v>
      </c>
      <c r="I101" s="19" t="s">
        <v>9</v>
      </c>
      <c r="J101" s="19">
        <v>2016</v>
      </c>
      <c r="K101" s="22" t="s">
        <v>11</v>
      </c>
      <c r="L101" s="20">
        <v>5.2</v>
      </c>
      <c r="M101" s="37" t="s">
        <v>99</v>
      </c>
      <c r="N101" s="37" t="s">
        <v>55</v>
      </c>
      <c r="O101" s="37" t="s">
        <v>80</v>
      </c>
      <c r="P101" s="37" t="s">
        <v>56</v>
      </c>
      <c r="Q101" s="37" t="s">
        <v>57</v>
      </c>
      <c r="R101" s="37" t="s">
        <v>171</v>
      </c>
    </row>
    <row r="102" spans="1:18" s="23" customFormat="1" ht="14.45" customHeight="1" x14ac:dyDescent="0.3">
      <c r="A102" s="19" t="s">
        <v>366</v>
      </c>
      <c r="B102" s="19" t="s">
        <v>367</v>
      </c>
      <c r="C102" s="19" t="s">
        <v>58</v>
      </c>
      <c r="D102" s="20"/>
      <c r="E102" s="21">
        <v>7.95</v>
      </c>
      <c r="F102" s="21"/>
      <c r="G102" s="19" t="s">
        <v>133</v>
      </c>
      <c r="H102" s="46" t="s">
        <v>472</v>
      </c>
      <c r="I102" s="19" t="s">
        <v>9</v>
      </c>
      <c r="J102" s="19">
        <v>2016</v>
      </c>
      <c r="K102" s="22" t="s">
        <v>11</v>
      </c>
      <c r="L102" s="20">
        <v>5.9</v>
      </c>
      <c r="M102" s="37" t="s">
        <v>99</v>
      </c>
      <c r="N102" s="37" t="s">
        <v>55</v>
      </c>
      <c r="O102" s="37" t="s">
        <v>119</v>
      </c>
      <c r="P102" s="37" t="s">
        <v>56</v>
      </c>
      <c r="Q102" s="37" t="s">
        <v>57</v>
      </c>
      <c r="R102" s="37" t="s">
        <v>171</v>
      </c>
    </row>
    <row r="103" spans="1:18" s="23" customFormat="1" ht="14.45" customHeight="1" x14ac:dyDescent="0.3">
      <c r="A103" s="19" t="s">
        <v>368</v>
      </c>
      <c r="B103" s="19" t="s">
        <v>369</v>
      </c>
      <c r="C103" s="19" t="s">
        <v>58</v>
      </c>
      <c r="D103" s="20"/>
      <c r="E103" s="21">
        <v>7.95</v>
      </c>
      <c r="F103" s="21"/>
      <c r="G103" s="19" t="s">
        <v>150</v>
      </c>
      <c r="H103" s="46" t="s">
        <v>472</v>
      </c>
      <c r="I103" s="19" t="s">
        <v>9</v>
      </c>
      <c r="J103" s="19">
        <v>2016</v>
      </c>
      <c r="K103" s="22" t="s">
        <v>11</v>
      </c>
      <c r="L103" s="20">
        <v>5.8</v>
      </c>
      <c r="M103" s="37" t="s">
        <v>99</v>
      </c>
      <c r="N103" s="37" t="s">
        <v>55</v>
      </c>
      <c r="O103" s="37" t="s">
        <v>119</v>
      </c>
      <c r="P103" s="37" t="s">
        <v>56</v>
      </c>
      <c r="Q103" s="37" t="s">
        <v>57</v>
      </c>
      <c r="R103" s="37" t="s">
        <v>171</v>
      </c>
    </row>
    <row r="104" spans="1:18" s="23" customFormat="1" ht="14.45" customHeight="1" x14ac:dyDescent="0.3">
      <c r="A104" s="19" t="s">
        <v>370</v>
      </c>
      <c r="B104" s="19" t="s">
        <v>371</v>
      </c>
      <c r="C104" s="19" t="s">
        <v>58</v>
      </c>
      <c r="D104" s="20"/>
      <c r="E104" s="21">
        <v>7.95</v>
      </c>
      <c r="F104" s="21"/>
      <c r="G104" s="19" t="s">
        <v>133</v>
      </c>
      <c r="H104" s="46" t="s">
        <v>472</v>
      </c>
      <c r="I104" s="19" t="s">
        <v>9</v>
      </c>
      <c r="J104" s="19">
        <v>2015</v>
      </c>
      <c r="K104" s="22" t="s">
        <v>11</v>
      </c>
      <c r="L104" s="20">
        <v>6.3</v>
      </c>
      <c r="M104" s="37" t="s">
        <v>372</v>
      </c>
      <c r="N104" s="37" t="s">
        <v>55</v>
      </c>
      <c r="O104" s="37" t="s">
        <v>373</v>
      </c>
      <c r="P104" s="37" t="s">
        <v>56</v>
      </c>
      <c r="Q104" s="37" t="s">
        <v>57</v>
      </c>
      <c r="R104" s="37" t="s">
        <v>171</v>
      </c>
    </row>
    <row r="105" spans="1:18" s="23" customFormat="1" ht="14.45" customHeight="1" x14ac:dyDescent="0.25">
      <c r="A105" s="19" t="s">
        <v>374</v>
      </c>
      <c r="B105" s="19" t="s">
        <v>375</v>
      </c>
      <c r="C105" s="19" t="s">
        <v>58</v>
      </c>
      <c r="D105" s="20"/>
      <c r="E105" s="21">
        <v>7.95</v>
      </c>
      <c r="F105" s="21"/>
      <c r="G105" s="19" t="s">
        <v>140</v>
      </c>
      <c r="H105" s="19"/>
      <c r="I105" s="19" t="s">
        <v>9</v>
      </c>
      <c r="J105" s="19">
        <v>2018</v>
      </c>
      <c r="K105" s="22" t="s">
        <v>11</v>
      </c>
      <c r="L105" s="20"/>
      <c r="M105" s="37" t="s">
        <v>127</v>
      </c>
      <c r="N105" s="37" t="s">
        <v>55</v>
      </c>
      <c r="O105" s="37" t="s">
        <v>376</v>
      </c>
      <c r="P105" s="37" t="s">
        <v>56</v>
      </c>
      <c r="Q105" s="37" t="s">
        <v>57</v>
      </c>
      <c r="R105" s="37" t="s">
        <v>246</v>
      </c>
    </row>
    <row r="106" spans="1:18" s="23" customFormat="1" ht="14.45" customHeight="1" x14ac:dyDescent="0.25">
      <c r="A106" s="19" t="s">
        <v>377</v>
      </c>
      <c r="B106" s="19" t="s">
        <v>378</v>
      </c>
      <c r="C106" s="19" t="s">
        <v>58</v>
      </c>
      <c r="D106" s="20"/>
      <c r="E106" s="21">
        <v>7.95</v>
      </c>
      <c r="F106" s="21"/>
      <c r="G106" s="19" t="s">
        <v>150</v>
      </c>
      <c r="H106" s="19"/>
      <c r="I106" s="19" t="s">
        <v>9</v>
      </c>
      <c r="J106" s="19">
        <v>2019</v>
      </c>
      <c r="K106" s="22" t="s">
        <v>11</v>
      </c>
      <c r="L106" s="20">
        <v>6.6</v>
      </c>
      <c r="M106" s="37" t="s">
        <v>83</v>
      </c>
      <c r="N106" s="37" t="s">
        <v>55</v>
      </c>
      <c r="O106" s="37" t="s">
        <v>163</v>
      </c>
      <c r="P106" s="37" t="s">
        <v>56</v>
      </c>
      <c r="Q106" s="37" t="s">
        <v>139</v>
      </c>
      <c r="R106" s="37" t="s">
        <v>379</v>
      </c>
    </row>
    <row r="107" spans="1:18" s="23" customFormat="1" ht="14.45" customHeight="1" x14ac:dyDescent="0.25">
      <c r="A107" s="19" t="s">
        <v>380</v>
      </c>
      <c r="B107" s="19" t="s">
        <v>381</v>
      </c>
      <c r="C107" s="19" t="s">
        <v>58</v>
      </c>
      <c r="D107" s="20"/>
      <c r="E107" s="21">
        <v>7.95</v>
      </c>
      <c r="F107" s="21"/>
      <c r="G107" s="19" t="s">
        <v>150</v>
      </c>
      <c r="H107" s="19"/>
      <c r="I107" s="19" t="s">
        <v>9</v>
      </c>
      <c r="J107" s="19">
        <v>2019</v>
      </c>
      <c r="K107" s="22" t="s">
        <v>11</v>
      </c>
      <c r="L107" s="20">
        <v>6.3</v>
      </c>
      <c r="M107" s="37" t="s">
        <v>83</v>
      </c>
      <c r="N107" s="37" t="s">
        <v>55</v>
      </c>
      <c r="O107" s="37" t="s">
        <v>98</v>
      </c>
      <c r="P107" s="37" t="s">
        <v>56</v>
      </c>
      <c r="Q107" s="37" t="s">
        <v>139</v>
      </c>
      <c r="R107" s="37" t="s">
        <v>379</v>
      </c>
    </row>
    <row r="108" spans="1:18" s="23" customFormat="1" ht="14.45" customHeight="1" x14ac:dyDescent="0.3">
      <c r="A108" s="19" t="s">
        <v>382</v>
      </c>
      <c r="B108" s="19" t="s">
        <v>383</v>
      </c>
      <c r="C108" s="19" t="s">
        <v>58</v>
      </c>
      <c r="D108" s="20"/>
      <c r="E108" s="21">
        <v>7.95</v>
      </c>
      <c r="F108" s="21"/>
      <c r="G108" s="19" t="s">
        <v>150</v>
      </c>
      <c r="H108" s="46" t="s">
        <v>472</v>
      </c>
      <c r="I108" s="19" t="s">
        <v>9</v>
      </c>
      <c r="J108" s="19">
        <v>2019</v>
      </c>
      <c r="K108" s="22" t="s">
        <v>11</v>
      </c>
      <c r="L108" s="20">
        <v>5.8</v>
      </c>
      <c r="M108" s="37" t="s">
        <v>127</v>
      </c>
      <c r="N108" s="37" t="s">
        <v>55</v>
      </c>
      <c r="O108" s="37" t="s">
        <v>94</v>
      </c>
      <c r="P108" s="37" t="s">
        <v>56</v>
      </c>
      <c r="Q108" s="37" t="s">
        <v>139</v>
      </c>
      <c r="R108" s="37" t="s">
        <v>379</v>
      </c>
    </row>
    <row r="109" spans="1:18" s="23" customFormat="1" ht="14.45" customHeight="1" x14ac:dyDescent="0.3">
      <c r="A109" s="19" t="s">
        <v>384</v>
      </c>
      <c r="B109" s="19" t="s">
        <v>385</v>
      </c>
      <c r="C109" s="19" t="s">
        <v>58</v>
      </c>
      <c r="D109" s="20"/>
      <c r="E109" s="21">
        <v>7.95</v>
      </c>
      <c r="F109" s="21"/>
      <c r="G109" s="19" t="s">
        <v>133</v>
      </c>
      <c r="H109" s="46" t="s">
        <v>472</v>
      </c>
      <c r="I109" s="19" t="s">
        <v>9</v>
      </c>
      <c r="J109" s="19">
        <v>2019</v>
      </c>
      <c r="K109" s="22" t="s">
        <v>11</v>
      </c>
      <c r="L109" s="20">
        <v>6</v>
      </c>
      <c r="M109" s="37" t="s">
        <v>127</v>
      </c>
      <c r="N109" s="37" t="s">
        <v>55</v>
      </c>
      <c r="O109" s="37" t="s">
        <v>69</v>
      </c>
      <c r="P109" s="37" t="s">
        <v>56</v>
      </c>
      <c r="Q109" s="37" t="s">
        <v>139</v>
      </c>
      <c r="R109" s="37" t="s">
        <v>379</v>
      </c>
    </row>
    <row r="110" spans="1:18" s="23" customFormat="1" ht="14.45" customHeight="1" x14ac:dyDescent="0.25">
      <c r="A110" s="19" t="s">
        <v>386</v>
      </c>
      <c r="B110" s="19" t="s">
        <v>387</v>
      </c>
      <c r="C110" s="19" t="s">
        <v>58</v>
      </c>
      <c r="D110" s="20"/>
      <c r="E110" s="21">
        <v>6.95</v>
      </c>
      <c r="F110" s="21"/>
      <c r="G110" s="19" t="s">
        <v>150</v>
      </c>
      <c r="H110" s="19"/>
      <c r="I110" s="19" t="s">
        <v>9</v>
      </c>
      <c r="J110" s="19">
        <v>2016</v>
      </c>
      <c r="K110" s="22" t="s">
        <v>11</v>
      </c>
      <c r="L110" s="20"/>
      <c r="M110" s="37" t="s">
        <v>81</v>
      </c>
      <c r="N110" s="37" t="s">
        <v>55</v>
      </c>
      <c r="O110" s="37" t="s">
        <v>76</v>
      </c>
      <c r="P110" s="37" t="s">
        <v>56</v>
      </c>
      <c r="Q110" s="37" t="s">
        <v>57</v>
      </c>
      <c r="R110" s="37" t="s">
        <v>120</v>
      </c>
    </row>
    <row r="111" spans="1:18" s="23" customFormat="1" ht="14.45" customHeight="1" x14ac:dyDescent="0.3">
      <c r="A111" s="19" t="s">
        <v>388</v>
      </c>
      <c r="B111" s="19" t="s">
        <v>389</v>
      </c>
      <c r="C111" s="19" t="s">
        <v>58</v>
      </c>
      <c r="D111" s="20"/>
      <c r="E111" s="21">
        <v>8.9499999999999993</v>
      </c>
      <c r="F111" s="21"/>
      <c r="G111" s="19" t="s">
        <v>87</v>
      </c>
      <c r="H111" s="46" t="s">
        <v>472</v>
      </c>
      <c r="I111" s="19" t="s">
        <v>9</v>
      </c>
      <c r="J111" s="19">
        <v>2015</v>
      </c>
      <c r="K111" s="22" t="s">
        <v>11</v>
      </c>
      <c r="L111" s="20">
        <v>5.7</v>
      </c>
      <c r="M111" s="37" t="s">
        <v>68</v>
      </c>
      <c r="N111" s="37" t="s">
        <v>55</v>
      </c>
      <c r="O111" s="37" t="s">
        <v>73</v>
      </c>
      <c r="P111" s="37" t="s">
        <v>56</v>
      </c>
      <c r="Q111" s="37" t="s">
        <v>57</v>
      </c>
      <c r="R111" s="37" t="s">
        <v>205</v>
      </c>
    </row>
    <row r="112" spans="1:18" s="23" customFormat="1" ht="14.45" customHeight="1" x14ac:dyDescent="0.3">
      <c r="A112" s="19" t="s">
        <v>390</v>
      </c>
      <c r="B112" s="19" t="s">
        <v>391</v>
      </c>
      <c r="C112" s="19" t="s">
        <v>58</v>
      </c>
      <c r="D112" s="20"/>
      <c r="E112" s="21">
        <v>8.9499999999999993</v>
      </c>
      <c r="F112" s="21"/>
      <c r="G112" s="19" t="s">
        <v>86</v>
      </c>
      <c r="H112" s="46" t="s">
        <v>472</v>
      </c>
      <c r="I112" s="19" t="s">
        <v>9</v>
      </c>
      <c r="J112" s="19">
        <v>2016</v>
      </c>
      <c r="K112" s="22" t="s">
        <v>11</v>
      </c>
      <c r="L112" s="20">
        <v>6.9</v>
      </c>
      <c r="M112" s="37" t="s">
        <v>392</v>
      </c>
      <c r="N112" s="37" t="s">
        <v>55</v>
      </c>
      <c r="O112" s="37" t="s">
        <v>107</v>
      </c>
      <c r="P112" s="37" t="s">
        <v>56</v>
      </c>
      <c r="Q112" s="37" t="s">
        <v>139</v>
      </c>
      <c r="R112" s="37" t="s">
        <v>193</v>
      </c>
    </row>
    <row r="113" spans="1:18" s="23" customFormat="1" ht="14.45" customHeight="1" x14ac:dyDescent="0.25">
      <c r="A113" s="19" t="s">
        <v>393</v>
      </c>
      <c r="B113" s="19" t="s">
        <v>394</v>
      </c>
      <c r="C113" s="19" t="s">
        <v>58</v>
      </c>
      <c r="D113" s="20"/>
      <c r="E113" s="21">
        <v>6.95</v>
      </c>
      <c r="F113" s="21"/>
      <c r="G113" s="19" t="s">
        <v>87</v>
      </c>
      <c r="H113" s="19"/>
      <c r="I113" s="19" t="s">
        <v>9</v>
      </c>
      <c r="J113" s="19">
        <v>2011</v>
      </c>
      <c r="K113" s="22" t="s">
        <v>11</v>
      </c>
      <c r="L113" s="20"/>
      <c r="M113" s="37" t="s">
        <v>113</v>
      </c>
      <c r="N113" s="37" t="s">
        <v>55</v>
      </c>
      <c r="O113" s="37" t="s">
        <v>66</v>
      </c>
      <c r="P113" s="37" t="s">
        <v>56</v>
      </c>
      <c r="Q113" s="37" t="s">
        <v>57</v>
      </c>
      <c r="R113" s="37" t="s">
        <v>120</v>
      </c>
    </row>
    <row r="114" spans="1:18" s="23" customFormat="1" ht="14.45" customHeight="1" x14ac:dyDescent="0.25">
      <c r="A114" s="19" t="s">
        <v>395</v>
      </c>
      <c r="B114" s="19" t="s">
        <v>396</v>
      </c>
      <c r="C114" s="19" t="s">
        <v>58</v>
      </c>
      <c r="D114" s="20"/>
      <c r="E114" s="21">
        <v>6.95</v>
      </c>
      <c r="F114" s="21"/>
      <c r="G114" s="19" t="s">
        <v>140</v>
      </c>
      <c r="H114" s="19"/>
      <c r="I114" s="19" t="s">
        <v>9</v>
      </c>
      <c r="J114" s="19">
        <v>2019</v>
      </c>
      <c r="K114" s="22" t="s">
        <v>11</v>
      </c>
      <c r="L114" s="20">
        <v>5.9</v>
      </c>
      <c r="M114" s="37" t="s">
        <v>118</v>
      </c>
      <c r="N114" s="37" t="s">
        <v>55</v>
      </c>
      <c r="O114" s="37" t="s">
        <v>79</v>
      </c>
      <c r="P114" s="37" t="s">
        <v>56</v>
      </c>
      <c r="Q114" s="37" t="s">
        <v>57</v>
      </c>
      <c r="R114" s="37" t="s">
        <v>141</v>
      </c>
    </row>
    <row r="115" spans="1:18" s="23" customFormat="1" ht="14.45" customHeight="1" x14ac:dyDescent="0.25">
      <c r="A115" s="19" t="s">
        <v>397</v>
      </c>
      <c r="B115" s="19" t="s">
        <v>398</v>
      </c>
      <c r="C115" s="19" t="s">
        <v>58</v>
      </c>
      <c r="D115" s="20"/>
      <c r="E115" s="21">
        <v>6.95</v>
      </c>
      <c r="F115" s="21"/>
      <c r="G115" s="19" t="s">
        <v>140</v>
      </c>
      <c r="H115" s="19"/>
      <c r="I115" s="19" t="s">
        <v>9</v>
      </c>
      <c r="J115" s="19">
        <v>2019</v>
      </c>
      <c r="K115" s="22" t="s">
        <v>11</v>
      </c>
      <c r="L115" s="20">
        <v>6</v>
      </c>
      <c r="M115" s="37" t="s">
        <v>172</v>
      </c>
      <c r="N115" s="37" t="s">
        <v>55</v>
      </c>
      <c r="O115" s="37" t="s">
        <v>82</v>
      </c>
      <c r="P115" s="37" t="s">
        <v>56</v>
      </c>
      <c r="Q115" s="37" t="s">
        <v>57</v>
      </c>
      <c r="R115" s="37" t="s">
        <v>141</v>
      </c>
    </row>
    <row r="116" spans="1:18" s="23" customFormat="1" ht="14.45" customHeight="1" x14ac:dyDescent="0.25">
      <c r="A116" s="19" t="s">
        <v>399</v>
      </c>
      <c r="B116" s="19" t="s">
        <v>400</v>
      </c>
      <c r="C116" s="19" t="s">
        <v>58</v>
      </c>
      <c r="D116" s="20"/>
      <c r="E116" s="21">
        <v>8.9499999999999993</v>
      </c>
      <c r="F116" s="21"/>
      <c r="G116" s="19" t="s">
        <v>86</v>
      </c>
      <c r="H116" s="19"/>
      <c r="I116" s="19" t="s">
        <v>9</v>
      </c>
      <c r="J116" s="19">
        <v>2013</v>
      </c>
      <c r="K116" s="22" t="s">
        <v>11</v>
      </c>
      <c r="L116" s="20">
        <v>6.6</v>
      </c>
      <c r="M116" s="37" t="s">
        <v>118</v>
      </c>
      <c r="N116" s="37" t="s">
        <v>55</v>
      </c>
      <c r="O116" s="37" t="s">
        <v>91</v>
      </c>
      <c r="P116" s="37" t="s">
        <v>56</v>
      </c>
      <c r="Q116" s="37" t="s">
        <v>139</v>
      </c>
      <c r="R116" s="37" t="s">
        <v>174</v>
      </c>
    </row>
    <row r="117" spans="1:18" s="23" customFormat="1" ht="14.45" customHeight="1" x14ac:dyDescent="0.25">
      <c r="A117" s="19" t="s">
        <v>401</v>
      </c>
      <c r="B117" s="19" t="s">
        <v>402</v>
      </c>
      <c r="C117" s="19" t="s">
        <v>58</v>
      </c>
      <c r="D117" s="20"/>
      <c r="E117" s="21">
        <v>8.9499999999999993</v>
      </c>
      <c r="F117" s="21"/>
      <c r="G117" s="19" t="s">
        <v>153</v>
      </c>
      <c r="H117" s="19"/>
      <c r="I117" s="19" t="s">
        <v>9</v>
      </c>
      <c r="J117" s="19">
        <v>2018</v>
      </c>
      <c r="K117" s="22" t="s">
        <v>11</v>
      </c>
      <c r="L117" s="20"/>
      <c r="M117" s="37" t="s">
        <v>172</v>
      </c>
      <c r="N117" s="37" t="s">
        <v>55</v>
      </c>
      <c r="O117" s="37" t="s">
        <v>146</v>
      </c>
      <c r="P117" s="37" t="s">
        <v>56</v>
      </c>
      <c r="Q117" s="37" t="s">
        <v>139</v>
      </c>
      <c r="R117" s="37" t="s">
        <v>403</v>
      </c>
    </row>
    <row r="118" spans="1:18" s="23" customFormat="1" ht="14.45" customHeight="1" x14ac:dyDescent="0.25">
      <c r="A118" s="19" t="s">
        <v>404</v>
      </c>
      <c r="B118" s="19" t="s">
        <v>405</v>
      </c>
      <c r="C118" s="19" t="s">
        <v>58</v>
      </c>
      <c r="D118" s="20"/>
      <c r="E118" s="21">
        <v>8.9499999999999993</v>
      </c>
      <c r="F118" s="21"/>
      <c r="G118" s="19" t="s">
        <v>135</v>
      </c>
      <c r="H118" s="19"/>
      <c r="I118" s="19" t="s">
        <v>9</v>
      </c>
      <c r="J118" s="19">
        <v>2014</v>
      </c>
      <c r="K118" s="22" t="s">
        <v>11</v>
      </c>
      <c r="L118" s="20">
        <v>6.8</v>
      </c>
      <c r="M118" s="37" t="s">
        <v>148</v>
      </c>
      <c r="N118" s="37" t="s">
        <v>55</v>
      </c>
      <c r="O118" s="37" t="s">
        <v>121</v>
      </c>
      <c r="P118" s="37" t="s">
        <v>56</v>
      </c>
      <c r="Q118" s="37" t="s">
        <v>139</v>
      </c>
      <c r="R118" s="37" t="s">
        <v>174</v>
      </c>
    </row>
    <row r="119" spans="1:18" s="23" customFormat="1" ht="14.45" customHeight="1" x14ac:dyDescent="0.25">
      <c r="A119" s="19" t="s">
        <v>406</v>
      </c>
      <c r="B119" s="19" t="s">
        <v>407</v>
      </c>
      <c r="C119" s="19" t="s">
        <v>58</v>
      </c>
      <c r="D119" s="20"/>
      <c r="E119" s="21">
        <v>8.9499999999999993</v>
      </c>
      <c r="F119" s="21"/>
      <c r="G119" s="19" t="s">
        <v>133</v>
      </c>
      <c r="H119" s="19"/>
      <c r="I119" s="19" t="s">
        <v>9</v>
      </c>
      <c r="J119" s="19">
        <v>2018</v>
      </c>
      <c r="K119" s="22" t="s">
        <v>11</v>
      </c>
      <c r="L119" s="20"/>
      <c r="M119" s="37" t="s">
        <v>408</v>
      </c>
      <c r="N119" s="37" t="s">
        <v>55</v>
      </c>
      <c r="O119" s="37" t="s">
        <v>169</v>
      </c>
      <c r="P119" s="37" t="s">
        <v>56</v>
      </c>
      <c r="Q119" s="37" t="s">
        <v>139</v>
      </c>
      <c r="R119" s="37" t="s">
        <v>403</v>
      </c>
    </row>
    <row r="120" spans="1:18" s="23" customFormat="1" ht="14.45" customHeight="1" x14ac:dyDescent="0.25">
      <c r="A120" s="19" t="s">
        <v>409</v>
      </c>
      <c r="B120" s="19" t="s">
        <v>410</v>
      </c>
      <c r="C120" s="19" t="s">
        <v>58</v>
      </c>
      <c r="D120" s="20"/>
      <c r="E120" s="21">
        <v>8.9499999999999993</v>
      </c>
      <c r="F120" s="21"/>
      <c r="G120" s="19" t="s">
        <v>153</v>
      </c>
      <c r="H120" s="19"/>
      <c r="I120" s="19" t="s">
        <v>9</v>
      </c>
      <c r="J120" s="19">
        <v>2018</v>
      </c>
      <c r="K120" s="22" t="s">
        <v>11</v>
      </c>
      <c r="L120" s="20"/>
      <c r="M120" s="37" t="s">
        <v>118</v>
      </c>
      <c r="N120" s="37" t="s">
        <v>55</v>
      </c>
      <c r="O120" s="37"/>
      <c r="P120" s="37" t="s">
        <v>56</v>
      </c>
      <c r="Q120" s="37" t="s">
        <v>139</v>
      </c>
      <c r="R120" s="37" t="s">
        <v>403</v>
      </c>
    </row>
    <row r="121" spans="1:18" s="23" customFormat="1" ht="14.45" customHeight="1" x14ac:dyDescent="0.3">
      <c r="A121" s="19" t="s">
        <v>411</v>
      </c>
      <c r="B121" s="19" t="s">
        <v>412</v>
      </c>
      <c r="C121" s="19" t="s">
        <v>58</v>
      </c>
      <c r="D121" s="20"/>
      <c r="E121" s="21">
        <v>6.95</v>
      </c>
      <c r="F121" s="21"/>
      <c r="G121" s="19" t="s">
        <v>135</v>
      </c>
      <c r="H121" s="46" t="s">
        <v>472</v>
      </c>
      <c r="I121" s="19" t="s">
        <v>9</v>
      </c>
      <c r="J121" s="19">
        <v>2015</v>
      </c>
      <c r="K121" s="22" t="s">
        <v>11</v>
      </c>
      <c r="L121" s="20">
        <v>6.9</v>
      </c>
      <c r="M121" s="37" t="s">
        <v>166</v>
      </c>
      <c r="N121" s="37" t="s">
        <v>55</v>
      </c>
      <c r="O121" s="37" t="s">
        <v>134</v>
      </c>
      <c r="P121" s="37" t="s">
        <v>56</v>
      </c>
      <c r="Q121" s="37" t="s">
        <v>59</v>
      </c>
      <c r="R121" s="37" t="s">
        <v>187</v>
      </c>
    </row>
    <row r="122" spans="1:18" s="23" customFormat="1" ht="14.45" customHeight="1" x14ac:dyDescent="0.3">
      <c r="A122" s="19" t="s">
        <v>413</v>
      </c>
      <c r="B122" s="19" t="s">
        <v>414</v>
      </c>
      <c r="C122" s="19" t="s">
        <v>58</v>
      </c>
      <c r="D122" s="20"/>
      <c r="E122" s="21">
        <v>7.95</v>
      </c>
      <c r="F122" s="21"/>
      <c r="G122" s="19" t="s">
        <v>106</v>
      </c>
      <c r="H122" s="46" t="s">
        <v>472</v>
      </c>
      <c r="I122" s="19" t="s">
        <v>9</v>
      </c>
      <c r="J122" s="19">
        <v>2016</v>
      </c>
      <c r="K122" s="22" t="s">
        <v>11</v>
      </c>
      <c r="L122" s="20">
        <v>5.9</v>
      </c>
      <c r="M122" s="37" t="s">
        <v>68</v>
      </c>
      <c r="N122" s="37" t="s">
        <v>55</v>
      </c>
      <c r="O122" s="37" t="s">
        <v>144</v>
      </c>
      <c r="P122" s="37" t="s">
        <v>56</v>
      </c>
      <c r="Q122" s="37" t="s">
        <v>57</v>
      </c>
      <c r="R122" s="37" t="s">
        <v>101</v>
      </c>
    </row>
    <row r="123" spans="1:18" s="23" customFormat="1" ht="14.45" customHeight="1" x14ac:dyDescent="0.3">
      <c r="A123" s="19" t="s">
        <v>415</v>
      </c>
      <c r="B123" s="19" t="s">
        <v>416</v>
      </c>
      <c r="C123" s="19" t="s">
        <v>58</v>
      </c>
      <c r="D123" s="20"/>
      <c r="E123" s="21">
        <v>7.95</v>
      </c>
      <c r="F123" s="21"/>
      <c r="G123" s="19"/>
      <c r="H123" s="46" t="s">
        <v>472</v>
      </c>
      <c r="I123" s="19" t="s">
        <v>9</v>
      </c>
      <c r="J123" s="19">
        <v>2021</v>
      </c>
      <c r="K123" s="22" t="s">
        <v>11</v>
      </c>
      <c r="L123" s="20">
        <v>3.7</v>
      </c>
      <c r="M123" s="37" t="s">
        <v>83</v>
      </c>
      <c r="N123" s="37" t="s">
        <v>55</v>
      </c>
      <c r="O123" s="37" t="s">
        <v>190</v>
      </c>
      <c r="P123" s="37" t="s">
        <v>56</v>
      </c>
      <c r="Q123" s="37" t="s">
        <v>57</v>
      </c>
      <c r="R123" s="37" t="s">
        <v>149</v>
      </c>
    </row>
    <row r="124" spans="1:18" s="23" customFormat="1" ht="14.45" customHeight="1" x14ac:dyDescent="0.25">
      <c r="A124" s="19" t="s">
        <v>417</v>
      </c>
      <c r="B124" s="19" t="s">
        <v>418</v>
      </c>
      <c r="C124" s="19" t="s">
        <v>58</v>
      </c>
      <c r="D124" s="20"/>
      <c r="E124" s="21">
        <v>6.95</v>
      </c>
      <c r="F124" s="21"/>
      <c r="G124" s="19" t="s">
        <v>135</v>
      </c>
      <c r="H124" s="19"/>
      <c r="I124" s="19" t="s">
        <v>9</v>
      </c>
      <c r="J124" s="19">
        <v>2018</v>
      </c>
      <c r="K124" s="22" t="s">
        <v>11</v>
      </c>
      <c r="L124" s="20"/>
      <c r="M124" s="37" t="s">
        <v>127</v>
      </c>
      <c r="N124" s="37" t="s">
        <v>55</v>
      </c>
      <c r="O124" s="37" t="s">
        <v>63</v>
      </c>
      <c r="P124" s="37" t="s">
        <v>56</v>
      </c>
      <c r="Q124" s="37" t="s">
        <v>57</v>
      </c>
      <c r="R124" s="37" t="s">
        <v>419</v>
      </c>
    </row>
    <row r="125" spans="1:18" s="23" customFormat="1" ht="14.45" customHeight="1" x14ac:dyDescent="0.3">
      <c r="A125" s="19" t="s">
        <v>420</v>
      </c>
      <c r="B125" s="19" t="s">
        <v>421</v>
      </c>
      <c r="C125" s="19" t="s">
        <v>58</v>
      </c>
      <c r="D125" s="20"/>
      <c r="E125" s="21">
        <v>7.95</v>
      </c>
      <c r="F125" s="21"/>
      <c r="G125" s="19" t="s">
        <v>135</v>
      </c>
      <c r="H125" s="46" t="s">
        <v>472</v>
      </c>
      <c r="I125" s="19" t="s">
        <v>9</v>
      </c>
      <c r="J125" s="19">
        <v>2016</v>
      </c>
      <c r="K125" s="22" t="s">
        <v>11</v>
      </c>
      <c r="L125" s="20">
        <v>5.2</v>
      </c>
      <c r="M125" s="37" t="s">
        <v>99</v>
      </c>
      <c r="N125" s="37" t="s">
        <v>55</v>
      </c>
      <c r="O125" s="37" t="s">
        <v>110</v>
      </c>
      <c r="P125" s="37" t="s">
        <v>56</v>
      </c>
      <c r="Q125" s="37" t="s">
        <v>57</v>
      </c>
      <c r="R125" s="37" t="s">
        <v>101</v>
      </c>
    </row>
    <row r="126" spans="1:18" s="23" customFormat="1" ht="14.45" customHeight="1" x14ac:dyDescent="0.25">
      <c r="A126" s="19" t="s">
        <v>422</v>
      </c>
      <c r="B126" s="19" t="s">
        <v>423</v>
      </c>
      <c r="C126" s="19" t="s">
        <v>58</v>
      </c>
      <c r="D126" s="20"/>
      <c r="E126" s="21">
        <v>8.99</v>
      </c>
      <c r="F126" s="21"/>
      <c r="G126" s="19" t="s">
        <v>133</v>
      </c>
      <c r="H126" s="19"/>
      <c r="I126" s="19" t="s">
        <v>9</v>
      </c>
      <c r="J126" s="19">
        <v>2020</v>
      </c>
      <c r="K126" s="22" t="s">
        <v>11</v>
      </c>
      <c r="L126" s="20">
        <v>7.2</v>
      </c>
      <c r="M126" s="37" t="s">
        <v>68</v>
      </c>
      <c r="N126" s="37" t="s">
        <v>55</v>
      </c>
      <c r="O126" s="37" t="s">
        <v>152</v>
      </c>
      <c r="P126" s="37" t="s">
        <v>56</v>
      </c>
      <c r="Q126" s="37" t="s">
        <v>139</v>
      </c>
      <c r="R126" s="37" t="s">
        <v>176</v>
      </c>
    </row>
    <row r="127" spans="1:18" s="23" customFormat="1" ht="14.45" customHeight="1" x14ac:dyDescent="0.25">
      <c r="A127" s="19" t="s">
        <v>424</v>
      </c>
      <c r="B127" s="19" t="s">
        <v>425</v>
      </c>
      <c r="C127" s="19" t="s">
        <v>58</v>
      </c>
      <c r="D127" s="20"/>
      <c r="E127" s="21">
        <v>8.9499999999999993</v>
      </c>
      <c r="F127" s="21"/>
      <c r="G127" s="19" t="s">
        <v>86</v>
      </c>
      <c r="H127" s="19"/>
      <c r="I127" s="19" t="s">
        <v>9</v>
      </c>
      <c r="J127" s="19">
        <v>2021</v>
      </c>
      <c r="K127" s="22" t="s">
        <v>11</v>
      </c>
      <c r="L127" s="20"/>
      <c r="M127" s="37" t="s">
        <v>168</v>
      </c>
      <c r="N127" s="37" t="s">
        <v>55</v>
      </c>
      <c r="O127" s="37" t="s">
        <v>128</v>
      </c>
      <c r="P127" s="37" t="s">
        <v>56</v>
      </c>
      <c r="Q127" s="37" t="s">
        <v>57</v>
      </c>
      <c r="R127" s="37" t="s">
        <v>151</v>
      </c>
    </row>
    <row r="128" spans="1:18" s="23" customFormat="1" ht="14.45" customHeight="1" x14ac:dyDescent="0.25">
      <c r="A128" s="19" t="s">
        <v>426</v>
      </c>
      <c r="B128" s="19" t="s">
        <v>427</v>
      </c>
      <c r="C128" s="19" t="s">
        <v>58</v>
      </c>
      <c r="D128" s="20"/>
      <c r="E128" s="21">
        <v>8.9499999999999993</v>
      </c>
      <c r="F128" s="21"/>
      <c r="G128" s="19" t="s">
        <v>86</v>
      </c>
      <c r="H128" s="19"/>
      <c r="I128" s="19" t="s">
        <v>9</v>
      </c>
      <c r="J128" s="19">
        <v>2015</v>
      </c>
      <c r="K128" s="22" t="s">
        <v>11</v>
      </c>
      <c r="L128" s="20">
        <v>6.9</v>
      </c>
      <c r="M128" s="37" t="s">
        <v>129</v>
      </c>
      <c r="N128" s="37" t="s">
        <v>55</v>
      </c>
      <c r="O128" s="37" t="s">
        <v>138</v>
      </c>
      <c r="P128" s="37" t="s">
        <v>56</v>
      </c>
      <c r="Q128" s="37" t="s">
        <v>139</v>
      </c>
      <c r="R128" s="37" t="s">
        <v>428</v>
      </c>
    </row>
    <row r="129" spans="1:18" s="23" customFormat="1" ht="14.45" customHeight="1" x14ac:dyDescent="0.25">
      <c r="A129" s="19" t="s">
        <v>429</v>
      </c>
      <c r="B129" s="19" t="s">
        <v>430</v>
      </c>
      <c r="C129" s="19" t="s">
        <v>58</v>
      </c>
      <c r="D129" s="20"/>
      <c r="E129" s="21">
        <v>8.9499999999999993</v>
      </c>
      <c r="F129" s="21"/>
      <c r="G129" s="19" t="s">
        <v>86</v>
      </c>
      <c r="H129" s="19"/>
      <c r="I129" s="19" t="s">
        <v>9</v>
      </c>
      <c r="J129" s="19">
        <v>2015</v>
      </c>
      <c r="K129" s="22" t="s">
        <v>11</v>
      </c>
      <c r="L129" s="20">
        <v>6.8</v>
      </c>
      <c r="M129" s="37" t="s">
        <v>118</v>
      </c>
      <c r="N129" s="37" t="s">
        <v>55</v>
      </c>
      <c r="O129" s="37" t="s">
        <v>146</v>
      </c>
      <c r="P129" s="37" t="s">
        <v>56</v>
      </c>
      <c r="Q129" s="37" t="s">
        <v>139</v>
      </c>
      <c r="R129" s="37" t="s">
        <v>428</v>
      </c>
    </row>
    <row r="130" spans="1:18" s="23" customFormat="1" ht="14.45" customHeight="1" x14ac:dyDescent="0.3">
      <c r="A130" s="19" t="s">
        <v>431</v>
      </c>
      <c r="B130" s="19" t="s">
        <v>432</v>
      </c>
      <c r="C130" s="19" t="s">
        <v>58</v>
      </c>
      <c r="D130" s="20"/>
      <c r="E130" s="21">
        <v>8.9499999999999993</v>
      </c>
      <c r="F130" s="21"/>
      <c r="G130" s="19" t="s">
        <v>86</v>
      </c>
      <c r="H130" s="46" t="s">
        <v>472</v>
      </c>
      <c r="I130" s="19" t="s">
        <v>9</v>
      </c>
      <c r="J130" s="19">
        <v>2015</v>
      </c>
      <c r="K130" s="22" t="s">
        <v>11</v>
      </c>
      <c r="L130" s="20">
        <v>7.3</v>
      </c>
      <c r="M130" s="37" t="s">
        <v>118</v>
      </c>
      <c r="N130" s="37" t="s">
        <v>55</v>
      </c>
      <c r="O130" s="37" t="s">
        <v>178</v>
      </c>
      <c r="P130" s="37" t="s">
        <v>56</v>
      </c>
      <c r="Q130" s="37" t="s">
        <v>139</v>
      </c>
      <c r="R130" s="37" t="s">
        <v>428</v>
      </c>
    </row>
    <row r="131" spans="1:18" s="23" customFormat="1" ht="14.45" customHeight="1" x14ac:dyDescent="0.25">
      <c r="A131" s="19" t="s">
        <v>433</v>
      </c>
      <c r="B131" s="19" t="s">
        <v>434</v>
      </c>
      <c r="C131" s="19" t="s">
        <v>58</v>
      </c>
      <c r="D131" s="20"/>
      <c r="E131" s="21">
        <v>8.9499999999999993</v>
      </c>
      <c r="F131" s="21"/>
      <c r="G131" s="19" t="s">
        <v>86</v>
      </c>
      <c r="H131" s="19"/>
      <c r="I131" s="19" t="s">
        <v>9</v>
      </c>
      <c r="J131" s="19">
        <v>2015</v>
      </c>
      <c r="K131" s="22" t="s">
        <v>11</v>
      </c>
      <c r="L131" s="20">
        <v>7.2</v>
      </c>
      <c r="M131" s="37" t="s">
        <v>129</v>
      </c>
      <c r="N131" s="37" t="s">
        <v>55</v>
      </c>
      <c r="O131" s="37" t="s">
        <v>188</v>
      </c>
      <c r="P131" s="37" t="s">
        <v>56</v>
      </c>
      <c r="Q131" s="37" t="s">
        <v>139</v>
      </c>
      <c r="R131" s="37" t="s">
        <v>428</v>
      </c>
    </row>
    <row r="132" spans="1:18" s="23" customFormat="1" ht="14.45" customHeight="1" x14ac:dyDescent="0.3">
      <c r="A132" s="19" t="s">
        <v>435</v>
      </c>
      <c r="B132" s="19" t="s">
        <v>436</v>
      </c>
      <c r="C132" s="19" t="s">
        <v>58</v>
      </c>
      <c r="D132" s="20"/>
      <c r="E132" s="21">
        <v>8.2899999999999991</v>
      </c>
      <c r="F132" s="21"/>
      <c r="G132" s="19" t="s">
        <v>135</v>
      </c>
      <c r="H132" s="46" t="s">
        <v>472</v>
      </c>
      <c r="I132" s="19" t="s">
        <v>9</v>
      </c>
      <c r="J132" s="19">
        <v>2011</v>
      </c>
      <c r="K132" s="22" t="s">
        <v>11</v>
      </c>
      <c r="L132" s="20">
        <v>4.8</v>
      </c>
      <c r="M132" s="37" t="s">
        <v>437</v>
      </c>
      <c r="N132" s="37" t="s">
        <v>55</v>
      </c>
      <c r="O132" s="37" t="s">
        <v>88</v>
      </c>
      <c r="P132" s="37" t="s">
        <v>56</v>
      </c>
      <c r="Q132" s="37" t="s">
        <v>57</v>
      </c>
      <c r="R132" s="37" t="s">
        <v>191</v>
      </c>
    </row>
    <row r="133" spans="1:18" s="23" customFormat="1" ht="14.45" customHeight="1" x14ac:dyDescent="0.3">
      <c r="A133" s="19" t="s">
        <v>438</v>
      </c>
      <c r="B133" s="19" t="s">
        <v>439</v>
      </c>
      <c r="C133" s="19" t="s">
        <v>58</v>
      </c>
      <c r="D133" s="20"/>
      <c r="E133" s="21">
        <v>8.2899999999999991</v>
      </c>
      <c r="F133" s="21"/>
      <c r="G133" s="19" t="s">
        <v>135</v>
      </c>
      <c r="H133" s="46" t="s">
        <v>472</v>
      </c>
      <c r="I133" s="19" t="s">
        <v>9</v>
      </c>
      <c r="J133" s="19">
        <v>2011</v>
      </c>
      <c r="K133" s="22" t="s">
        <v>11</v>
      </c>
      <c r="L133" s="20">
        <v>5.0999999999999996</v>
      </c>
      <c r="M133" s="37" t="s">
        <v>440</v>
      </c>
      <c r="N133" s="37" t="s">
        <v>55</v>
      </c>
      <c r="O133" s="37" t="s">
        <v>100</v>
      </c>
      <c r="P133" s="37" t="s">
        <v>56</v>
      </c>
      <c r="Q133" s="37" t="s">
        <v>57</v>
      </c>
      <c r="R133" s="37" t="s">
        <v>191</v>
      </c>
    </row>
    <row r="134" spans="1:18" s="23" customFormat="1" ht="14.45" customHeight="1" x14ac:dyDescent="0.25">
      <c r="A134" s="19" t="s">
        <v>441</v>
      </c>
      <c r="B134" s="19" t="s">
        <v>442</v>
      </c>
      <c r="C134" s="19" t="s">
        <v>58</v>
      </c>
      <c r="D134" s="20"/>
      <c r="E134" s="21">
        <v>10.95</v>
      </c>
      <c r="F134" s="21"/>
      <c r="G134" s="19" t="s">
        <v>140</v>
      </c>
      <c r="H134" s="19"/>
      <c r="I134" s="19" t="s">
        <v>9</v>
      </c>
      <c r="J134" s="19">
        <v>2014</v>
      </c>
      <c r="K134" s="22" t="s">
        <v>11</v>
      </c>
      <c r="L134" s="20"/>
      <c r="M134" s="37" t="s">
        <v>62</v>
      </c>
      <c r="N134" s="37" t="s">
        <v>55</v>
      </c>
      <c r="O134" s="37" t="s">
        <v>158</v>
      </c>
      <c r="P134" s="37" t="s">
        <v>56</v>
      </c>
      <c r="Q134" s="37" t="s">
        <v>59</v>
      </c>
      <c r="R134" s="37" t="s">
        <v>177</v>
      </c>
    </row>
    <row r="135" spans="1:18" s="23" customFormat="1" ht="14.45" customHeight="1" x14ac:dyDescent="0.25">
      <c r="A135" s="19" t="s">
        <v>443</v>
      </c>
      <c r="B135" s="19" t="s">
        <v>444</v>
      </c>
      <c r="C135" s="19" t="s">
        <v>58</v>
      </c>
      <c r="D135" s="20"/>
      <c r="E135" s="21">
        <v>10.95</v>
      </c>
      <c r="F135" s="21"/>
      <c r="G135" s="19" t="s">
        <v>140</v>
      </c>
      <c r="H135" s="19"/>
      <c r="I135" s="19" t="s">
        <v>9</v>
      </c>
      <c r="J135" s="19">
        <v>2014</v>
      </c>
      <c r="K135" s="22" t="s">
        <v>11</v>
      </c>
      <c r="L135" s="20"/>
      <c r="M135" s="37" t="s">
        <v>62</v>
      </c>
      <c r="N135" s="37" t="s">
        <v>55</v>
      </c>
      <c r="O135" s="37" t="s">
        <v>138</v>
      </c>
      <c r="P135" s="37" t="s">
        <v>56</v>
      </c>
      <c r="Q135" s="37" t="s">
        <v>59</v>
      </c>
      <c r="R135" s="37" t="s">
        <v>177</v>
      </c>
    </row>
    <row r="136" spans="1:18" s="23" customFormat="1" ht="14.45" customHeight="1" x14ac:dyDescent="0.25">
      <c r="A136" s="19" t="s">
        <v>445</v>
      </c>
      <c r="B136" s="19" t="s">
        <v>446</v>
      </c>
      <c r="C136" s="19" t="s">
        <v>58</v>
      </c>
      <c r="D136" s="20"/>
      <c r="E136" s="21">
        <v>10.95</v>
      </c>
      <c r="F136" s="21"/>
      <c r="G136" s="19" t="s">
        <v>140</v>
      </c>
      <c r="H136" s="19"/>
      <c r="I136" s="19" t="s">
        <v>9</v>
      </c>
      <c r="J136" s="19">
        <v>2014</v>
      </c>
      <c r="K136" s="22" t="s">
        <v>11</v>
      </c>
      <c r="L136" s="20"/>
      <c r="M136" s="37" t="s">
        <v>182</v>
      </c>
      <c r="N136" s="37" t="s">
        <v>55</v>
      </c>
      <c r="O136" s="37" t="s">
        <v>161</v>
      </c>
      <c r="P136" s="37" t="s">
        <v>56</v>
      </c>
      <c r="Q136" s="37" t="s">
        <v>59</v>
      </c>
      <c r="R136" s="37" t="s">
        <v>177</v>
      </c>
    </row>
    <row r="137" spans="1:18" s="23" customFormat="1" ht="14.45" customHeight="1" x14ac:dyDescent="0.25">
      <c r="A137" s="19" t="s">
        <v>447</v>
      </c>
      <c r="B137" s="19" t="s">
        <v>448</v>
      </c>
      <c r="C137" s="19" t="s">
        <v>58</v>
      </c>
      <c r="D137" s="20"/>
      <c r="E137" s="21">
        <v>7.95</v>
      </c>
      <c r="F137" s="21"/>
      <c r="G137" s="19" t="s">
        <v>140</v>
      </c>
      <c r="H137" s="19"/>
      <c r="I137" s="19" t="s">
        <v>9</v>
      </c>
      <c r="J137" s="19">
        <v>2018</v>
      </c>
      <c r="K137" s="22" t="s">
        <v>11</v>
      </c>
      <c r="L137" s="20"/>
      <c r="M137" s="37" t="s">
        <v>147</v>
      </c>
      <c r="N137" s="37" t="s">
        <v>55</v>
      </c>
      <c r="O137" s="37" t="s">
        <v>178</v>
      </c>
      <c r="P137" s="37" t="s">
        <v>56</v>
      </c>
      <c r="Q137" s="37" t="s">
        <v>57</v>
      </c>
      <c r="R137" s="37" t="s">
        <v>246</v>
      </c>
    </row>
    <row r="138" spans="1:18" s="23" customFormat="1" ht="14.45" customHeight="1" x14ac:dyDescent="0.25">
      <c r="A138" s="19" t="s">
        <v>449</v>
      </c>
      <c r="B138" s="19" t="s">
        <v>450</v>
      </c>
      <c r="C138" s="19" t="s">
        <v>58</v>
      </c>
      <c r="D138" s="20"/>
      <c r="E138" s="21">
        <v>8.9499999999999993</v>
      </c>
      <c r="F138" s="21"/>
      <c r="G138" s="19" t="s">
        <v>86</v>
      </c>
      <c r="H138" s="19"/>
      <c r="I138" s="19" t="s">
        <v>9</v>
      </c>
      <c r="J138" s="19">
        <v>2021</v>
      </c>
      <c r="K138" s="22" t="s">
        <v>11</v>
      </c>
      <c r="L138" s="20"/>
      <c r="M138" s="37" t="s">
        <v>156</v>
      </c>
      <c r="N138" s="37" t="s">
        <v>55</v>
      </c>
      <c r="O138" s="37" t="s">
        <v>163</v>
      </c>
      <c r="P138" s="37" t="s">
        <v>56</v>
      </c>
      <c r="Q138" s="37" t="s">
        <v>57</v>
      </c>
      <c r="R138" s="37" t="s">
        <v>151</v>
      </c>
    </row>
    <row r="139" spans="1:18" s="23" customFormat="1" ht="14.45" customHeight="1" x14ac:dyDescent="0.3">
      <c r="A139" s="19" t="s">
        <v>451</v>
      </c>
      <c r="B139" s="19" t="s">
        <v>452</v>
      </c>
      <c r="C139" s="19" t="s">
        <v>58</v>
      </c>
      <c r="D139" s="20"/>
      <c r="E139" s="21">
        <v>8.9499999999999993</v>
      </c>
      <c r="F139" s="21"/>
      <c r="G139" s="19" t="s">
        <v>140</v>
      </c>
      <c r="H139" s="46" t="s">
        <v>472</v>
      </c>
      <c r="I139" s="19" t="s">
        <v>9</v>
      </c>
      <c r="J139" s="19">
        <v>2016</v>
      </c>
      <c r="K139" s="22" t="s">
        <v>11</v>
      </c>
      <c r="L139" s="20">
        <v>7.5</v>
      </c>
      <c r="M139" s="37" t="s">
        <v>453</v>
      </c>
      <c r="N139" s="37" t="s">
        <v>55</v>
      </c>
      <c r="O139" s="37" t="s">
        <v>154</v>
      </c>
      <c r="P139" s="37" t="s">
        <v>56</v>
      </c>
      <c r="Q139" s="37" t="s">
        <v>139</v>
      </c>
      <c r="R139" s="37" t="s">
        <v>193</v>
      </c>
    </row>
    <row r="140" spans="1:18" s="23" customFormat="1" ht="14.45" customHeight="1" x14ac:dyDescent="0.25">
      <c r="A140" s="19" t="s">
        <v>454</v>
      </c>
      <c r="B140" s="19" t="s">
        <v>455</v>
      </c>
      <c r="C140" s="19" t="s">
        <v>58</v>
      </c>
      <c r="D140" s="20"/>
      <c r="E140" s="21">
        <v>6.95</v>
      </c>
      <c r="F140" s="21"/>
      <c r="G140" s="19" t="s">
        <v>133</v>
      </c>
      <c r="H140" s="19"/>
      <c r="I140" s="19" t="s">
        <v>9</v>
      </c>
      <c r="J140" s="19">
        <v>2016</v>
      </c>
      <c r="K140" s="22" t="s">
        <v>11</v>
      </c>
      <c r="L140" s="20">
        <v>4.5</v>
      </c>
      <c r="M140" s="37" t="s">
        <v>83</v>
      </c>
      <c r="N140" s="37" t="s">
        <v>55</v>
      </c>
      <c r="O140" s="37" t="s">
        <v>64</v>
      </c>
      <c r="P140" s="37" t="s">
        <v>56</v>
      </c>
      <c r="Q140" s="37" t="s">
        <v>57</v>
      </c>
      <c r="R140" s="37" t="s">
        <v>141</v>
      </c>
    </row>
    <row r="141" spans="1:18" s="23" customFormat="1" ht="14.45" customHeight="1" x14ac:dyDescent="0.3">
      <c r="A141" s="19" t="s">
        <v>456</v>
      </c>
      <c r="B141" s="19" t="s">
        <v>457</v>
      </c>
      <c r="C141" s="19" t="s">
        <v>58</v>
      </c>
      <c r="D141" s="20"/>
      <c r="E141" s="21">
        <v>8.1</v>
      </c>
      <c r="F141" s="21"/>
      <c r="G141" s="19" t="s">
        <v>85</v>
      </c>
      <c r="H141" s="46" t="s">
        <v>472</v>
      </c>
      <c r="I141" s="19" t="s">
        <v>9</v>
      </c>
      <c r="J141" s="19">
        <v>2011</v>
      </c>
      <c r="K141" s="22" t="s">
        <v>11</v>
      </c>
      <c r="L141" s="20">
        <v>4.0999999999999996</v>
      </c>
      <c r="M141" s="37" t="s">
        <v>83</v>
      </c>
      <c r="N141" s="37" t="s">
        <v>55</v>
      </c>
      <c r="O141" s="37" t="s">
        <v>189</v>
      </c>
      <c r="P141" s="37" t="s">
        <v>56</v>
      </c>
      <c r="Q141" s="37" t="s">
        <v>57</v>
      </c>
      <c r="R141" s="37" t="s">
        <v>131</v>
      </c>
    </row>
    <row r="142" spans="1:18" s="23" customFormat="1" ht="14.45" customHeight="1" thickBot="1" x14ac:dyDescent="0.35">
      <c r="A142" s="40" t="s">
        <v>458</v>
      </c>
      <c r="B142" s="40" t="s">
        <v>459</v>
      </c>
      <c r="C142" s="40" t="s">
        <v>58</v>
      </c>
      <c r="D142" s="41"/>
      <c r="E142" s="42">
        <v>8.9499999999999993</v>
      </c>
      <c r="F142" s="42"/>
      <c r="G142" s="40" t="s">
        <v>86</v>
      </c>
      <c r="H142" s="47" t="s">
        <v>472</v>
      </c>
      <c r="I142" s="19" t="s">
        <v>9</v>
      </c>
      <c r="J142" s="19">
        <v>2015</v>
      </c>
      <c r="K142" s="22" t="s">
        <v>11</v>
      </c>
      <c r="L142" s="20">
        <v>6.2</v>
      </c>
      <c r="M142" s="37" t="s">
        <v>172</v>
      </c>
      <c r="N142" s="37" t="s">
        <v>55</v>
      </c>
      <c r="O142" s="37" t="s">
        <v>80</v>
      </c>
      <c r="P142" s="37" t="s">
        <v>56</v>
      </c>
      <c r="Q142" s="37" t="s">
        <v>57</v>
      </c>
      <c r="R142" s="37" t="s">
        <v>136</v>
      </c>
    </row>
    <row r="143" spans="1:18" x14ac:dyDescent="0.25">
      <c r="A143" s="38"/>
      <c r="B143" s="38"/>
      <c r="C143" s="38"/>
      <c r="D143" s="39">
        <f>SUM(D28:D142)</f>
        <v>1</v>
      </c>
      <c r="E143" s="38"/>
      <c r="F143" s="32">
        <f>SUM(F28:F142)</f>
        <v>950.8</v>
      </c>
      <c r="K143" s="38"/>
    </row>
    <row r="144" spans="1:18" x14ac:dyDescent="0.25">
      <c r="A144" s="16"/>
    </row>
    <row r="145" spans="1:6" ht="14.45" customHeight="1" x14ac:dyDescent="0.25">
      <c r="A145" s="16"/>
      <c r="B145" s="16"/>
      <c r="C145" s="54" t="s">
        <v>460</v>
      </c>
      <c r="D145" s="54"/>
      <c r="E145" s="54"/>
      <c r="F145" s="24">
        <f>SUM(F28:F142)</f>
        <v>950.8</v>
      </c>
    </row>
    <row r="146" spans="1:6" ht="14.45" customHeight="1" x14ac:dyDescent="0.25">
      <c r="A146" s="16"/>
      <c r="B146" s="16"/>
      <c r="C146" s="52" t="s">
        <v>461</v>
      </c>
      <c r="D146" s="52"/>
      <c r="E146" s="52"/>
      <c r="F146" s="24"/>
    </row>
    <row r="147" spans="1:6" ht="14.45" customHeight="1" x14ac:dyDescent="0.25">
      <c r="A147" s="16"/>
      <c r="B147" s="16"/>
      <c r="C147" s="52" t="s">
        <v>462</v>
      </c>
      <c r="D147" s="52"/>
      <c r="E147" s="52"/>
      <c r="F147" s="24"/>
    </row>
    <row r="148" spans="1:6" ht="14.45" customHeight="1" x14ac:dyDescent="0.25">
      <c r="A148" s="16"/>
      <c r="B148" s="16"/>
      <c r="C148" s="52" t="s">
        <v>463</v>
      </c>
      <c r="D148" s="52"/>
      <c r="E148" s="52"/>
      <c r="F148" s="24" t="s">
        <v>468</v>
      </c>
    </row>
    <row r="149" spans="1:6" ht="14.45" customHeight="1" x14ac:dyDescent="0.25">
      <c r="A149" s="16"/>
      <c r="B149" s="16"/>
      <c r="C149" s="52" t="s">
        <v>464</v>
      </c>
      <c r="D149" s="52"/>
      <c r="E149" s="52"/>
      <c r="F149" s="24" t="s">
        <v>468</v>
      </c>
    </row>
    <row r="150" spans="1:6" ht="14.45" customHeight="1" x14ac:dyDescent="0.25">
      <c r="A150" s="16"/>
      <c r="B150" s="16"/>
      <c r="C150" s="52" t="s">
        <v>8</v>
      </c>
      <c r="D150" s="52"/>
      <c r="E150" s="52"/>
      <c r="F150" s="24">
        <f>SUM(F145:F149)</f>
        <v>950.8</v>
      </c>
    </row>
    <row r="151" spans="1:6" ht="14.45" customHeight="1" x14ac:dyDescent="0.25">
      <c r="A151" s="50" t="s">
        <v>465</v>
      </c>
      <c r="B151" s="50"/>
      <c r="C151" s="50"/>
      <c r="D151" s="50"/>
      <c r="E151" s="50"/>
      <c r="F151" s="50"/>
    </row>
    <row r="152" spans="1:6" x14ac:dyDescent="0.25">
      <c r="A152" s="16"/>
    </row>
    <row r="153" spans="1:6" ht="14.45" customHeight="1" x14ac:dyDescent="0.25">
      <c r="A153" s="50" t="s">
        <v>471</v>
      </c>
      <c r="B153" s="50"/>
      <c r="C153" s="50"/>
      <c r="D153" s="50"/>
      <c r="E153" s="50"/>
      <c r="F153" s="50"/>
    </row>
    <row r="154" spans="1:6" x14ac:dyDescent="0.25">
      <c r="A154" s="16"/>
    </row>
    <row r="155" spans="1:6" ht="14.45" customHeight="1" x14ac:dyDescent="0.25">
      <c r="A155" s="51" t="s">
        <v>466</v>
      </c>
      <c r="B155" s="51"/>
      <c r="C155" s="51"/>
      <c r="D155" s="51"/>
      <c r="E155" s="51"/>
      <c r="F155" s="51"/>
    </row>
    <row r="156" spans="1:6" ht="14.45" customHeight="1" x14ac:dyDescent="0.25">
      <c r="A156" s="51" t="s">
        <v>467</v>
      </c>
      <c r="B156" s="51"/>
      <c r="C156" s="51"/>
      <c r="D156" s="51"/>
      <c r="E156" s="51"/>
      <c r="F156" s="51"/>
    </row>
  </sheetData>
  <mergeCells count="25">
    <mergeCell ref="D6:F6"/>
    <mergeCell ref="A1:F1"/>
    <mergeCell ref="D2:F2"/>
    <mergeCell ref="D3:F3"/>
    <mergeCell ref="D4:F4"/>
    <mergeCell ref="D5:F5"/>
    <mergeCell ref="D7:F7"/>
    <mergeCell ref="D8:F8"/>
    <mergeCell ref="D11:F11"/>
    <mergeCell ref="D12:F12"/>
    <mergeCell ref="D13:F13"/>
    <mergeCell ref="A153:F153"/>
    <mergeCell ref="A155:F155"/>
    <mergeCell ref="A156:F156"/>
    <mergeCell ref="A151:F151"/>
    <mergeCell ref="D10:F10"/>
    <mergeCell ref="C147:E147"/>
    <mergeCell ref="C148:E148"/>
    <mergeCell ref="C149:E149"/>
    <mergeCell ref="C150:E150"/>
    <mergeCell ref="C145:E145"/>
    <mergeCell ref="C146:E146"/>
    <mergeCell ref="D14:F14"/>
    <mergeCell ref="D15:F15"/>
    <mergeCell ref="D16:F16"/>
  </mergeCells>
  <hyperlinks>
    <hyperlink ref="A7" r:id="rId1" display="http://www.capstonerewards.com/" xr:uid="{89CF8E58-4FDB-4791-9D9B-6EC72F8158E7}"/>
    <hyperlink ref="K28" r:id="rId2" display="https://shop.capstonepub.com/classroom/products/sc-social-studies-8th-grade/" xr:uid="{CF66A3BC-2321-45CE-A54D-7E8A3B4D92EC}"/>
    <hyperlink ref="K29" r:id="rId3" display="https://shop.capstonepub.com/classroom/products/battle-for-a-new-nation/" xr:uid="{5B10C959-7B9D-4EB0-8058-35A96D55E058}"/>
    <hyperlink ref="K30" r:id="rId4" display="https://shop.capstonepub.com/classroom/products/battle-in-the-revolutionary-war/" xr:uid="{0F086E0D-04B2-4599-BB94-40E2F4281CD8}"/>
    <hyperlink ref="K31" r:id="rId5" display="https://shop.capstonepub.com/classroom/products/battle-in-world-war-i/" xr:uid="{CFB5D904-919C-4403-95EA-C346691FEE30}"/>
    <hyperlink ref="K32" r:id="rId6" display="https://shop.capstonepub.com/classroom/products/battle-of-bunker-hill-6/" xr:uid="{47E66ECE-014E-4D8D-8ADD-2DA580C70FBD}"/>
    <hyperlink ref="K33" r:id="rId7" display="https://shop.capstonepub.com/classroom/products/battle-of-the-alamo/" xr:uid="{E32564F3-55AC-4046-8066-F645B5F5C3B2}"/>
    <hyperlink ref="K34" r:id="rId8" display="https://shop.capstonepub.com/classroom/products/battle-of-the-alamo-8/" xr:uid="{31DA2356-E715-4A02-96DA-B2AACB4FDCA1}"/>
    <hyperlink ref="K35" r:id="rId9" display="https://shop.capstonepub.com/classroom/products/battle-of-the-alamo-10/" xr:uid="{516C9FE2-CF80-444F-B807-9992E2A321DD}"/>
    <hyperlink ref="K36" r:id="rId10" display="https://shop.capstonepub.com/classroom/products/benedict-arnold-1/" xr:uid="{86B5E587-B02D-4A4B-A164-DC9ADD785567}"/>
    <hyperlink ref="K37" r:id="rId11" display="https://shop.capstonepub.com/classroom/products/benedict-arnold-7/" xr:uid="{5690F7FF-AD2A-4DDA-A859-97E663F867E6}"/>
    <hyperlink ref="K38" r:id="rId12" display="https://shop.capstonepub.com/classroom/products/birmingham-1963/" xr:uid="{24ECD34A-20A8-4C62-B082-902702BCDDA1}"/>
    <hyperlink ref="K39" r:id="rId13" display="https://shop.capstonepub.com/classroom/products/booth-brothers-1/" xr:uid="{70D6F589-A955-48F0-A4DF-551C08DF64F4}"/>
    <hyperlink ref="K40" r:id="rId14" display="https://shop.capstonepub.com/classroom/products/boston-massacre-11/" xr:uid="{ACAA32D7-2100-4967-A3EC-0E979A1BF141}"/>
    <hyperlink ref="K41" r:id="rId15" display="https://shop.capstonepub.com/classroom/products/boston-massacre-1/" xr:uid="{EEDB7937-C49F-42E0-9B5C-B93348433F3B}"/>
    <hyperlink ref="K42" r:id="rId16" display="https://shop.capstonepub.com/classroom/products/boston-tea-party-14/" xr:uid="{A9A22FC3-4FAD-4A8D-9AFC-E823BE3D4785}"/>
    <hyperlink ref="K43" r:id="rId17" display="https://shop.capstonepub.com/classroom/products/boston-tea-party-16/" xr:uid="{19E28AA7-86DC-47C5-A0EF-BE86CB741A83}"/>
    <hyperlink ref="K44" r:id="rId18" display="https://shop.capstonepub.com/classroom/products/california-gold-rush-8/" xr:uid="{F2F6CB2D-C534-4F78-995F-9427B58BBFCA}"/>
    <hyperlink ref="K45" r:id="rId19" display="https://shop.capstonepub.com/classroom/products/child-labor-reform-movement/" xr:uid="{0D0C63E3-229F-433F-9CC8-47F8CB5A8230}"/>
    <hyperlink ref="K46" r:id="rId20" display="https://shop.capstonepub.com/classroom/products/civil-rights-movement-4/" xr:uid="{281CB98B-E165-42F4-9153-937C40719052}"/>
    <hyperlink ref="K47" r:id="rId21" display="https://shop.capstonepub.com/classroom/products/civil-rights-movement-8/" xr:uid="{6074D3FF-3823-47C4-BAC3-95B455259C65}"/>
    <hyperlink ref="K48" r:id="rId22" display="https://shop.capstonepub.com/classroom/products/colonial-america/" xr:uid="{2B9FE740-7143-44F1-A4D0-4434EB1D0907}"/>
    <hyperlink ref="K49" r:id="rId23" display="https://shop.capstonepub.com/classroom/products/courageous-spies-and-international-intrigue-of-world-war-i-1/" xr:uid="{29A6C511-3268-447B-88DA-F3089FAEF15C}"/>
    <hyperlink ref="K50" r:id="rId24" display="https://shop.capstonepub.com/classroom/products/creation-of-the-u-s-constitution/" xr:uid="{9528B191-AEFF-4FFC-AF32-71732CF7743C}"/>
    <hyperlink ref="K51" r:id="rId25" display="https://shop.capstonepub.com/classroom/products/cutting-a-path-1/" xr:uid="{212FEE69-BD44-4B83-BB7F-38E4FA0DA674}"/>
    <hyperlink ref="K52" r:id="rId26" display="https://shop.capstonepub.com/classroom/products/death-at-kent-state/" xr:uid="{7E3F74C7-6386-400D-9F32-7DB78B22E3E5}"/>
    <hyperlink ref="K53" r:id="rId27" display="https://shop.capstonepub.com/classroom/products/drummer-boys-lead-the-charge/" xr:uid="{B6352965-4E6F-4273-A3D1-B600B6F03F5A}"/>
    <hyperlink ref="K54" r:id="rId28" display="https://shop.capstonepub.com/classroom/products/election-of-1860-1/" xr:uid="{12770388-9F27-427D-9E1A-130F314C7BBF}"/>
    <hyperlink ref="K55" r:id="rId29" display="https://shop.capstonepub.com/classroom/products/eli-whitney-and-the-cotton-gin/" xr:uid="{97D783EF-8989-4A0C-929B-6F0C8BF04BEA}"/>
    <hyperlink ref="K56" r:id="rId30" display="https://shop.capstonepub.com/classroom/products/environmental-movement-1/" xr:uid="{47C16850-3AC7-4288-A3F5-1FE00167615B}"/>
    <hyperlink ref="K57" r:id="rId31" display="https://shop.capstonepub.com/classroom/products/exploring-the-connecticut-colony-1/" xr:uid="{5C58D218-20DD-4FF4-8E00-39FFDBD4542A}"/>
    <hyperlink ref="K58" r:id="rId32" display="https://shop.capstonepub.com/classroom/products/exploring-the-delaware-colony-1/" xr:uid="{BA537A8E-C3FE-45FD-B860-C898238C2760}"/>
    <hyperlink ref="K59" r:id="rId33" display="https://shop.capstonepub.com/classroom/products/exploring-the-georgia-colony-1/" xr:uid="{E4CB0867-F914-4130-A528-DC1EF76FE42A}"/>
    <hyperlink ref="K60" r:id="rId34" display="https://shop.capstonepub.com/classroom/products/exploring-the-maryland-colony-1/" xr:uid="{B0E743AC-53B1-49C6-BDA9-802216098F7F}"/>
    <hyperlink ref="K61" r:id="rId35" display="https://shop.capstonepub.com/classroom/products/exploring-the-massachusetts-colony-1/" xr:uid="{5DCB735F-A3D7-4A20-9E30-709055817E3D}"/>
    <hyperlink ref="K62" r:id="rId36" display="https://shop.capstonepub.com/classroom/products/exploring-the-new-hampshire-colony-1/" xr:uid="{E5770E42-E748-47BA-808C-A032D5A741D5}"/>
    <hyperlink ref="K63" r:id="rId37" display="https://shop.capstonepub.com/classroom/products/exploring-the-new-jersey-colony-1/" xr:uid="{B922D676-6FCC-412E-ACF3-9E95203925D1}"/>
    <hyperlink ref="K64" r:id="rId38" display="https://shop.capstonepub.com/classroom/products/exploring-the-new-world-4/" xr:uid="{4C166470-FB0F-45C8-8424-88601A53AD82}"/>
    <hyperlink ref="K65" r:id="rId39" display="https://shop.capstonepub.com/classroom/products/exploring-the-new-york-colony-1/" xr:uid="{8B95F57B-A517-4675-B828-B14679A7220E}"/>
    <hyperlink ref="K66" r:id="rId40" display="https://shop.capstonepub.com/classroom/products/exploring-the-north-carolina-colony-1/" xr:uid="{77D37ECB-69A4-4664-B142-D150DB2FE35F}"/>
    <hyperlink ref="K67" r:id="rId41" display="https://shop.capstonepub.com/classroom/products/exploring-the-pennsylvania-colony-1/" xr:uid="{E9324C4E-9119-453E-AE35-B9A3B6D6DEA2}"/>
    <hyperlink ref="K68" r:id="rId42" display="https://shop.capstonepub.com/classroom/products/exploring-the-rhode-island-colony-1/" xr:uid="{0C8FFA9A-BF31-4822-96E9-AB6B687AFA8C}"/>
    <hyperlink ref="K69" r:id="rId43" display="https://shop.capstonepub.com/classroom/products/exploring-the-south-carolina-colony-1/" xr:uid="{ECFF8E90-DF23-4B90-B1E1-5677C7FE93C3}"/>
    <hyperlink ref="K70" r:id="rId44" display="https://shop.capstonepub.com/classroom/products/exploring-the-virginia-colony-1/" xr:uid="{CF5DB345-0230-4701-A7BB-A48591DF68D3}"/>
    <hyperlink ref="K71" r:id="rId45" display="https://shop.capstonepub.com/classroom/products/face-of-freedom/" xr:uid="{971FDA14-027D-42BB-938C-C22504D37286}"/>
    <hyperlink ref="K72" r:id="rId46" display="https://shop.capstonepub.com/classroom/products/fighting-to-survive-in-the-american-west-2/" xr:uid="{F70670CF-43A2-4EBC-BF4D-E580CBFA7078}"/>
    <hyperlink ref="K73" r:id="rId47" display="https://shop.capstonepub.com/classroom/products/for-the-right-to-learn-4/" xr:uid="{9C7121E5-17BF-41D8-8969-9CA25E39DFE5}"/>
    <hyperlink ref="K74" r:id="rId48" display="https://shop.capstonepub.com/classroom/products/forced-removal-1/" xr:uid="{BCFF5F48-A4D8-4E75-9A67-8AE2B2A95CA0}"/>
    <hyperlink ref="K75" r:id="rId49" display="https://shop.capstonepub.com/classroom/products/fourth-amendment-1/" xr:uid="{8DD10109-3AF8-4474-9ED1-B67576A7DE85}"/>
    <hyperlink ref="K76" r:id="rId50" display="https://shop.capstonepub.com/classroom/products/from-fugitive-to-freedom-1/" xr:uid="{B88D0956-8B1A-4D5E-B928-2A9CDCEA1BA5}"/>
    <hyperlink ref="K77" r:id="rId51" display="https://shop.capstonepub.com/classroom/products/hitler-and-kristallnacht-1/" xr:uid="{70481560-793D-4EEF-A089-A0A33A30B7B5}"/>
    <hyperlink ref="K78" r:id="rId52" display="https://shop.capstonepub.com/classroom/products/jamestown-colony-time-capsule/" xr:uid="{DB7E6B83-D5BB-485E-8DC1-E05111F69463}"/>
    <hyperlink ref="K79" r:id="rId53" display="https://shop.capstonepub.com/classroom/products/john-browns-raid-on-harpers-ferry/" xr:uid="{42C636A3-7708-4EA9-BDC8-BB665DF4F47B}"/>
    <hyperlink ref="K80" r:id="rId54" display="https://shop.capstonepub.com/classroom/products/kristallnacht-1/" xr:uid="{465070D8-CF6B-42EB-BCC8-067D44432AF9}"/>
    <hyperlink ref="K81" r:id="rId55" display="https://shop.capstonepub.com/classroom/products/louisiana-purchase-8/" xr:uid="{270C961C-8539-406E-B781-D8A105DF837A}"/>
    <hyperlink ref="K82" r:id="rId56" display="https://shop.capstonepub.com/classroom/products/lunch-counter-sit-ins-1/" xr:uid="{AFDEF131-E4C3-4A93-852F-293D9CA4F312}"/>
    <hyperlink ref="K83" r:id="rId57" display="https://shop.capstonepub.com/classroom/products/magna-carta/" xr:uid="{2A542AFB-1373-44EC-8BE8-FEAD9A67282F}"/>
    <hyperlink ref="K84" r:id="rId58" display="https://shop.capstonepub.com/classroom/products/mayflower-compact-1/" xr:uid="{EE27F703-16B8-4413-9D5F-2D2CDC31AA05}"/>
    <hyperlink ref="K85" r:id="rId59" display="https://shop.capstonepub.com/classroom/products/memoir-of-susie-king-taylor-1/" xr:uid="{F3E08BFC-1762-4B62-BCA9-5F90DB3C8BDF}"/>
    <hyperlink ref="K86" r:id="rId60" display="https://shop.capstonepub.com/classroom/products/memoir-of-tillie-pierce-1/" xr:uid="{FF2C59C6-8313-4800-B18E-DBE4F8B62C28}"/>
    <hyperlink ref="K87" r:id="rId61" display="https://shop.capstonepub.com/classroom/products/mexican-american-war/" xr:uid="{6117A5AE-6AE4-458C-AD0E-29A7BB9D6BF8}"/>
    <hyperlink ref="K88" r:id="rId62" display="https://shop.capstonepub.com/classroom/products/migrant-mother/" xr:uid="{2A88A8EC-6916-414B-8B75-0FDEDB20DC5A}"/>
    <hyperlink ref="K89" r:id="rId63" display="https://shop.capstonepub.com/classroom/products/nat-turners-rebellion/" xr:uid="{527E6F6D-BA20-480C-B573-EF1EFE2C3D45}"/>
    <hyperlink ref="K90" r:id="rId64" display="https://shop.capstonepub.com/classroom/products/nathan-hale/" xr:uid="{0D751A1A-2B51-4E4C-A796-363494BD642F}"/>
    <hyperlink ref="K91" r:id="rId65" display="https://shop.capstonepub.com/classroom/products/patrick-henry/" xr:uid="{1B365E7A-62A5-4F62-AFD5-854FE3ABFFC7}"/>
    <hyperlink ref="K92" r:id="rId66" display="https://shop.capstonepub.com/classroom/products/patriots-and-redcoats/" xr:uid="{31484A17-6809-493F-A41C-F82C12ED8CE5}"/>
    <hyperlink ref="K93" r:id="rId67" display="https://shop.capstonepub.com/classroom/products/paul-reveres-ride-1/" xr:uid="{4D5CB2FA-1EA0-45FA-8EED-31229169B8C3}"/>
    <hyperlink ref="K94" r:id="rId68" display="https://shop.capstonepub.com/classroom/products/pearl-harbor-10/" xr:uid="{D3A560D5-4A5E-4033-9260-C84E3621C1BD}"/>
    <hyperlink ref="K95" r:id="rId69" display="https://shop.capstonepub.com/classroom/products/pilots-in-peril-6/" xr:uid="{BCC011FC-F1A7-488E-B72C-5B22E399FFBE}"/>
    <hyperlink ref="K96" r:id="rId70" display="https://shop.capstonepub.com/classroom/products/popular-culture-1920-1939/" xr:uid="{3B099398-03BD-4429-8027-0C4E75B483B8}"/>
    <hyperlink ref="K97" r:id="rId71" display="https://shop.capstonepub.com/classroom/products/presidency-of-abraham-lincoln-1/" xr:uid="{B908B1E5-C550-42EA-898B-04EBD3825D4F}"/>
    <hyperlink ref="K98" r:id="rId72" display="https://shop.capstonepub.com/classroom/products/president-lincolns-killer-and-the-america-he-left-behind-1/" xr:uid="{B0C8960C-032D-4378-9BB8-42486069228E}"/>
    <hyperlink ref="K99" r:id="rId73" display="https://shop.capstonepub.com/classroom/products/primary-source-history-of-slavery-in-the-united-states-1/" xr:uid="{D6256DA6-EF75-4A96-BC22-1F2E055D0E22}"/>
    <hyperlink ref="K100" r:id="rId74" display="https://shop.capstonepub.com/classroom/products/primary-source-history-of-the-american-revolution-1/" xr:uid="{7BD38F5E-0F64-4DFD-AD39-E682E6BAA773}"/>
    <hyperlink ref="K101" r:id="rId75" display="https://shop.capstonepub.com/classroom/products/primary-source-history-of-the-gold-rush-1/" xr:uid="{683C8B84-1DF0-45C4-A94C-24D2142EC5B4}"/>
    <hyperlink ref="K102" r:id="rId76" display="https://shop.capstonepub.com/classroom/products/primary-source-history-of-the-us-civil-war-1/" xr:uid="{1C037E0E-F374-46EE-AEC3-E815B6EE0ECF}"/>
    <hyperlink ref="K103" r:id="rId77" display="https://shop.capstonepub.com/classroom/products/primary-source-history-of-the-war-of-1812-1/" xr:uid="{770315DF-5418-40F7-A1D8-AF051568DA0E}"/>
    <hyperlink ref="K104" r:id="rId78" display="https://shop.capstonepub.com/classroom/products/primary-source-history-of-u-s-independence-1/" xr:uid="{485DAB93-7DA5-45C6-A5BD-7F6E34498A10}"/>
    <hyperlink ref="K105" r:id="rId79" display="https://shop.capstonepub.com/classroom/products/protest-movements-1/" xr:uid="{1FD8AB88-D704-4B70-B9AC-D5643C71A5D4}"/>
    <hyperlink ref="K106" r:id="rId80" display="https://shop.capstonepub.com/classroom/products/real-alexander-hamilton-1/" xr:uid="{17B25F66-0198-4945-A3A3-AD1A3462D538}"/>
    <hyperlink ref="K107" r:id="rId81" display="https://shop.capstonepub.com/classroom/products/real-benjamin-franklin-1/" xr:uid="{D4EC6DEC-3035-438F-857F-C0919FEC048D}"/>
    <hyperlink ref="K108" r:id="rId82" display="https://shop.capstonepub.com/classroom/products/real-george-washington-1/" xr:uid="{C179D3FF-4289-41CA-8DAD-C92038D15372}"/>
    <hyperlink ref="K109" r:id="rId83" display="https://shop.capstonepub.com/classroom/products/real-thomas-jefferson-1/" xr:uid="{B9401C86-7E92-4593-8E4E-C8A25E0E970F}"/>
    <hyperlink ref="K110" r:id="rId84" display="https://shop.capstonepub.com/classroom/products/revolutionary-war-17/" xr:uid="{91F33AD6-9989-45A9-86DF-74A2799FD063}"/>
    <hyperlink ref="K111" r:id="rId85" display="https://shop.capstonepub.com/classroom/products/revolutionary-war-3/" xr:uid="{FBB598E2-589B-4AA4-9C3E-584EEEA6EAF8}"/>
    <hyperlink ref="K112" r:id="rId86" display="https://shop.capstonepub.com/classroom/products/revolutionary-war-9/" xr:uid="{6BFDD4A7-DCF8-4EE1-81DE-E63E91C761E7}"/>
    <hyperlink ref="K113" r:id="rId87" display="https://shop.capstonepub.com/classroom/products/salem-witch-trials-2/" xr:uid="{9EE8B9A7-7AB7-41F5-B13F-758D4508229C}"/>
    <hyperlink ref="K114" r:id="rId88" display="https://shop.capstonepub.com/classroom/products/salem-witch-trials-16/" xr:uid="{FF1CF647-F320-4A26-89E4-984A0EEAF10D}"/>
    <hyperlink ref="K115" r:id="rId89" display="https://shop.capstonepub.com/classroom/products/selma-marches-for-civil-rights/" xr:uid="{8DE8A954-8BAF-4D8B-9C93-D586F73AFBF3}"/>
    <hyperlink ref="K116" r:id="rId90" display="https://shop.capstonepub.com/classroom/products/split-history-of-the-american-revolution/" xr:uid="{390C4939-2DBC-4DE9-9A15-F38D2D5FC5B8}"/>
    <hyperlink ref="K117" r:id="rId91" display="https://shop.capstonepub.com/classroom/products/split-history-of-the-attack-on-pearl-harbor/" xr:uid="{EFDA4F38-DE13-4CF2-B2A2-BE77C0DD3F3F}"/>
    <hyperlink ref="K118" r:id="rId92" display="https://shop.capstonepub.com/classroom/products/split-history-of-the-battle-of-gettysburg/" xr:uid="{9E1676EF-BF46-47A9-94DF-D9BD028B4588}"/>
    <hyperlink ref="K119" r:id="rId93" display="https://shop.capstonepub.com/classroom/products/split-history-of-the-battles-of-lexington-and-concord/" xr:uid="{2512CAE2-E7D8-4733-A072-E16A6F27706A}"/>
    <hyperlink ref="K120" r:id="rId94" display="https://shop.capstonepub.com/classroom/products/split-history-of-the-d-day-invasion-3/" xr:uid="{26649E9F-D07D-4CFC-A168-B5DFC9CD3B76}"/>
    <hyperlink ref="K121" r:id="rId95" display="https://shop.capstonepub.com/classroom/products/stories-of-women-during-the-industrial-revolution/" xr:uid="{4EAD684E-7253-4453-94E2-C9C46E0026A8}"/>
    <hyperlink ref="K122" r:id="rId96" display="https://shop.capstonepub.com/classroom/products/stranded-in-the-sierra-nevada-1/" xr:uid="{39CDB957-D393-4DA8-84E1-7329F9DB5D9E}"/>
    <hyperlink ref="K123" r:id="rId97" display="https://shop.capstonepub.com/classroom/products/sybil-ludington-rides-to-the-rescue/" xr:uid="{D4F09B48-0BC0-403D-9217-79F26EE8DC64}"/>
    <hyperlink ref="K124" r:id="rId98" display="https://shop.capstonepub.com/classroom/products/the-battle-of-yorktown-1/" xr:uid="{29131127-1FAD-439A-9B62-E27A2DEF9F60}"/>
    <hyperlink ref="K125" r:id="rId99" display="https://shop.capstonepub.com/classroom/products/to-the-last-man-1/" xr:uid="{0BED9406-F94D-4421-8906-F1E15A7DA5E8}"/>
    <hyperlink ref="K126" r:id="rId100" display="https://shop.capstonepub.com/classroom/products/tv-exposes-brutality-on-the-selma-march-1/" xr:uid="{0D3B0C77-D47B-4C16-9DBF-85C3C341A4AE}"/>
    <hyperlink ref="K127" r:id="rId101" display="https://shop.capstonepub.com/classroom/products/u-s-independence-time-capsule/" xr:uid="{E05749C5-5203-43F2-8E40-DC078FB431D8}"/>
    <hyperlink ref="K128" r:id="rId102" display="https://shop.capstonepub.com/classroom/products/untold-story-of-henry-knox-1/" xr:uid="{93AC6D8C-07DF-420D-AA5C-85B0D9107D65}"/>
    <hyperlink ref="K129" r:id="rId103" display="https://shop.capstonepub.com/classroom/products/untold-story-of-the-battle-of-saratoga-1/" xr:uid="{82A5C268-FD17-45F0-8398-7784F0959ECE}"/>
    <hyperlink ref="K130" r:id="rId104" display="https://shop.capstonepub.com/classroom/products/untold-story-of-the-black-regiment-1/" xr:uid="{CDA0BB9D-2BB8-434C-B023-BBF240745E45}"/>
    <hyperlink ref="K131" r:id="rId105" display="https://shop.capstonepub.com/classroom/products/untold-story-of-washingtons-surprise-attack/" xr:uid="{59304C74-C227-4813-9871-C97523031FFA}"/>
    <hyperlink ref="K132" r:id="rId106" display="https://shop.capstonepub.com/classroom/products/voices-of-the-american-revolution/" xr:uid="{A24C4B44-3627-4C00-BC3E-C69F49718861}"/>
    <hyperlink ref="K133" r:id="rId107" display="https://shop.capstonepub.com/classroom/products/voices-of-the-civil-war/" xr:uid="{1F2DF2B4-48FF-4AA8-A920-747A85D5C410}"/>
    <hyperlink ref="K134" r:id="rId108" display="https://shop.capstonepub.com/classroom/products/who-marched-for-civil-rights-1/" xr:uid="{C754D9F3-7F53-4C5D-8F08-7775305C37B9}"/>
    <hyperlink ref="K135" r:id="rId109" display="https://shop.capstonepub.com/classroom/products/who-protested-against-the-vietnam-war-1/" xr:uid="{664D4514-2DF0-4492-B360-2C17EA33BAEF}"/>
    <hyperlink ref="K136" r:id="rId110" display="https://shop.capstonepub.com/classroom/products/who-traveled-the-underground-railroad-1/" xr:uid="{3E48EBDB-828A-46AD-80E6-239BBE127649}"/>
    <hyperlink ref="K137" r:id="rId111" display="https://shop.capstonepub.com/classroom/products/womens-rights-movement-1/" xr:uid="{877C9BA1-2C96-4838-8519-95205F98DA34}"/>
    <hyperlink ref="K138" r:id="rId112" display="https://shop.capstonepub.com/classroom/products/womens-suffrage-time-capsule/" xr:uid="{0D1B4BA8-19F3-4D8E-934C-F93769B41D22}"/>
    <hyperlink ref="K139" r:id="rId113" display="https://shop.capstonepub.com/classroom/products/world-war-ii-12/" xr:uid="{7D7FD4BC-4797-4E5C-A0FD-2729379830B2}"/>
    <hyperlink ref="K140" r:id="rId114" display="https://shop.capstonepub.com/classroom/products/wound-is-mortal/" xr:uid="{79158850-5ECD-45C2-8FAF-42E1F886124C}"/>
    <hyperlink ref="K141" r:id="rId115" display="https://shop.capstonepub.com/classroom/products/x-a-biography-of-malcolm-x/" xr:uid="{2CD3B48B-A71D-4E91-BEAE-51A4D74490D2}"/>
    <hyperlink ref="K142" r:id="rId116" display="https://shop.capstonepub.com/classroom/products/yankees-and-rebels/" xr:uid="{3306E671-2358-4202-A564-51956C87D150}"/>
    <hyperlink ref="G21" r:id="rId117" xr:uid="{33574CA3-89D6-44A1-B9B5-213D8A7D44AD}"/>
    <hyperlink ref="G22" r:id="rId118" xr:uid="{5BED82E6-8511-418D-9D67-8A2341911F8A}"/>
    <hyperlink ref="G23" r:id="rId119" xr:uid="{E28CBD40-89B7-4CCA-A39F-A991B5AB01E8}"/>
  </hyperlinks>
  <pageMargins left="0.25" right="0.25" top="0.6" bottom="0.6" header="0" footer="0.3"/>
  <pageSetup orientation="portrait" r:id="rId120"/>
  <headerFooter>
    <oddFooter>&amp;LRep: Robyn Prince&amp;C&amp;P of &amp;N&amp;R&amp;D</oddFooter>
  </headerFooter>
  <drawing r:id="rId121"/>
  <legacyDrawing r:id="rId1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8th Grade</vt:lpstr>
      <vt:lpstr>'8th Grade'!Print_Area</vt:lpstr>
      <vt:lpstr>'8th Grade'!Print_Titles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Beth-Ann O'Halloran</dc:creator>
  <cp:lastModifiedBy>Patty Corcoran</cp:lastModifiedBy>
  <cp:lastPrinted>2021-08-31T14:41:41Z</cp:lastPrinted>
  <dcterms:created xsi:type="dcterms:W3CDTF">2021-08-09T17:40:03Z</dcterms:created>
  <dcterms:modified xsi:type="dcterms:W3CDTF">2021-09-27T15:53:04Z</dcterms:modified>
</cp:coreProperties>
</file>