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rcoran\Desktop\open files\"/>
    </mc:Choice>
  </mc:AlternateContent>
  <xr:revisionPtr revIDLastSave="0" documentId="13_ncr:1_{637FEF8D-AEEF-47DE-A7FB-79B3E97FB4C5}" xr6:coauthVersionLast="47" xr6:coauthVersionMax="47" xr10:uidLastSave="{00000000-0000-0000-0000-000000000000}"/>
  <bookViews>
    <workbookView xWindow="-120" yWindow="-120" windowWidth="29040" windowHeight="15840" tabRatio="913" xr2:uid="{52EF2B1C-CFB6-467F-BBD2-AC0FC7F038B5}"/>
  </bookViews>
  <sheets>
    <sheet name="6th Grade" sheetId="8" r:id="rId1"/>
  </sheets>
  <definedNames>
    <definedName name="_xlnm.Print_Area" localSheetId="0">'6th Grade'!$A$1:$H$179</definedName>
    <definedName name="_xlnm.Print_Titles" localSheetId="0">'6th Grade'!$27:$27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0" i="8" l="1"/>
  <c r="F28" i="8"/>
  <c r="F172" i="8" s="1"/>
  <c r="F177" i="8" s="1"/>
  <c r="F170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Beth-Ann O'Halloran</author>
  </authors>
  <commentList>
    <comment ref="B22" authorId="0" shapeId="0" xr:uid="{0A9A4B94-B1C4-4F8A-A68B-A168EF3C49D7}">
      <text>
        <r>
          <rPr>
            <b/>
            <sz val="9"/>
            <color indexed="81"/>
            <rFont val="Tahoma"/>
            <family val="2"/>
          </rPr>
          <t>Reflects a 10% discount</t>
        </r>
      </text>
    </comment>
  </commentList>
</comments>
</file>

<file path=xl/sharedStrings.xml><?xml version="1.0" encoding="utf-8"?>
<sst xmlns="http://schemas.openxmlformats.org/spreadsheetml/2006/main" count="1851" uniqueCount="559">
  <si>
    <t>Item #</t>
  </si>
  <si>
    <t>Set</t>
  </si>
  <si>
    <t>Cover Type</t>
  </si>
  <si>
    <t># Titles</t>
  </si>
  <si>
    <t>Price</t>
  </si>
  <si>
    <t>Notes</t>
  </si>
  <si>
    <t>Web</t>
  </si>
  <si>
    <t>QTY</t>
  </si>
  <si>
    <t>Total</t>
  </si>
  <si>
    <t>Paperback</t>
  </si>
  <si>
    <t>1 of each title</t>
  </si>
  <si>
    <t>Go</t>
  </si>
  <si>
    <t>6-pack of each title</t>
  </si>
  <si>
    <t>CI eBooks</t>
  </si>
  <si>
    <t>SCSS66242021</t>
  </si>
  <si>
    <t xml:space="preserve">SC Social Studies 6th Grade </t>
  </si>
  <si>
    <t>SC Social Studies 6th Grade Classroom Collection</t>
  </si>
  <si>
    <t>SC Social Studies 6th Grade CI Digital Package</t>
  </si>
  <si>
    <t>CUSTOMER INFORMATION</t>
  </si>
  <si>
    <t>SEND ORDERS TO:</t>
  </si>
  <si>
    <t>Contact Name:</t>
  </si>
  <si>
    <t>Capstone Customer Service</t>
  </si>
  <si>
    <t>Contact Email:</t>
  </si>
  <si>
    <t>1710 Roe Crest Drive</t>
  </si>
  <si>
    <t>Account Name:</t>
  </si>
  <si>
    <t>North Mankato, MN 56003</t>
  </si>
  <si>
    <t>Account ID:</t>
  </si>
  <si>
    <t>Phone: 888-262-6135</t>
  </si>
  <si>
    <t>Rewards Number:</t>
  </si>
  <si>
    <t>Fax: 888-574-5570</t>
  </si>
  <si>
    <t>List Name:</t>
  </si>
  <si>
    <t>customer.service@capstoneclassroom.com</t>
  </si>
  <si>
    <t>BILL-TO:</t>
  </si>
  <si>
    <t>SHIP-TO:</t>
  </si>
  <si>
    <t>Name:</t>
  </si>
  <si>
    <t>Institution:</t>
  </si>
  <si>
    <t>Address:</t>
  </si>
  <si>
    <t>City, State &amp; Zip:</t>
  </si>
  <si>
    <t>Phone:</t>
  </si>
  <si>
    <t>Email:</t>
  </si>
  <si>
    <t>ISBN-13</t>
  </si>
  <si>
    <t>Title</t>
  </si>
  <si>
    <t>Type</t>
  </si>
  <si>
    <t>Unit Price</t>
  </si>
  <si>
    <t>Amount</t>
  </si>
  <si>
    <t>Web Link</t>
  </si>
  <si>
    <t>Format</t>
  </si>
  <si>
    <t>AR/ATOS Level</t>
  </si>
  <si>
    <t>Author</t>
  </si>
  <si>
    <t>Copyright</t>
  </si>
  <si>
    <t>Literature Type</t>
  </si>
  <si>
    <t>Lexile Level</t>
  </si>
  <si>
    <t>Language</t>
  </si>
  <si>
    <t>Publisher</t>
  </si>
  <si>
    <t>Series</t>
  </si>
  <si>
    <t>Nonfiction</t>
  </si>
  <si>
    <t>English</t>
  </si>
  <si>
    <t>Capstone Press</t>
  </si>
  <si>
    <t>Individual Title</t>
  </si>
  <si>
    <t>Heinemann-Raintree</t>
  </si>
  <si>
    <t>Rebecca Rissman</t>
  </si>
  <si>
    <t>Charlotte Guillain</t>
  </si>
  <si>
    <t>NC710L</t>
  </si>
  <si>
    <t>700L</t>
  </si>
  <si>
    <t>Richard Spilsbury</t>
  </si>
  <si>
    <t>NC800L</t>
  </si>
  <si>
    <t>Chris Oxlade</t>
  </si>
  <si>
    <t>660L</t>
  </si>
  <si>
    <t>NC770L</t>
  </si>
  <si>
    <t>Danielle Smith-Llera</t>
  </si>
  <si>
    <t>820L</t>
  </si>
  <si>
    <t>Pamela Dell</t>
  </si>
  <si>
    <t>670L</t>
  </si>
  <si>
    <t>Kathy Allen</t>
  </si>
  <si>
    <t>680L</t>
  </si>
  <si>
    <t>710L</t>
  </si>
  <si>
    <t>830L</t>
  </si>
  <si>
    <t>Jill Sherman</t>
  </si>
  <si>
    <t>Melanie Waldron</t>
  </si>
  <si>
    <t>880L</t>
  </si>
  <si>
    <t>810L</t>
  </si>
  <si>
    <t>NC830L</t>
  </si>
  <si>
    <t>850L</t>
  </si>
  <si>
    <t>780L</t>
  </si>
  <si>
    <t>840L</t>
  </si>
  <si>
    <t>Nick Hunter</t>
  </si>
  <si>
    <t>Elizabeth Raum</t>
  </si>
  <si>
    <t>Lisa M. Bolt Simons</t>
  </si>
  <si>
    <t>800L</t>
  </si>
  <si>
    <t>870L</t>
  </si>
  <si>
    <t>Nel Yomtov</t>
  </si>
  <si>
    <t>Jessica Gunderson</t>
  </si>
  <si>
    <t>Q</t>
  </si>
  <si>
    <t>S</t>
  </si>
  <si>
    <t>V</t>
  </si>
  <si>
    <t>U</t>
  </si>
  <si>
    <t>740L</t>
  </si>
  <si>
    <t>Perspectives on History</t>
  </si>
  <si>
    <t>930L</t>
  </si>
  <si>
    <t>Gail Fay</t>
  </si>
  <si>
    <t>Christopher Forest</t>
  </si>
  <si>
    <t>760L</t>
  </si>
  <si>
    <t>990L</t>
  </si>
  <si>
    <t>900L</t>
  </si>
  <si>
    <t>John Micklos Jr.</t>
  </si>
  <si>
    <t>790L</t>
  </si>
  <si>
    <t>Graphic History</t>
  </si>
  <si>
    <t>Allison Lassieur</t>
  </si>
  <si>
    <t>T</t>
  </si>
  <si>
    <t>910L</t>
  </si>
  <si>
    <t>GN520L</t>
  </si>
  <si>
    <t>GN620L</t>
  </si>
  <si>
    <t>Disgusting History</t>
  </si>
  <si>
    <t>GN530L</t>
  </si>
  <si>
    <t>Mira Vonne</t>
  </si>
  <si>
    <t>Gross History</t>
  </si>
  <si>
    <t>Amie Hazleton</t>
  </si>
  <si>
    <t>World Explorers</t>
  </si>
  <si>
    <t>Terry Collins</t>
  </si>
  <si>
    <t>Children's True Stories: Migration</t>
  </si>
  <si>
    <t>Kassandra Radomski</t>
  </si>
  <si>
    <t>Michael Burgan</t>
  </si>
  <si>
    <t>GN640L</t>
  </si>
  <si>
    <t>890L</t>
  </si>
  <si>
    <t>You Choose: History</t>
  </si>
  <si>
    <t>970L</t>
  </si>
  <si>
    <t>GN570L</t>
  </si>
  <si>
    <t>Inventions and Discovery</t>
  </si>
  <si>
    <t>980L</t>
  </si>
  <si>
    <t>940L</t>
  </si>
  <si>
    <t>Eric Braun</t>
  </si>
  <si>
    <t>950L</t>
  </si>
  <si>
    <t>GN560L</t>
  </si>
  <si>
    <t>750L</t>
  </si>
  <si>
    <t>Catherine Chambers</t>
  </si>
  <si>
    <t>Y</t>
  </si>
  <si>
    <t>Kay Melchisedech Olson</t>
  </si>
  <si>
    <t>W</t>
  </si>
  <si>
    <t>Michael Capek</t>
  </si>
  <si>
    <t>Don Nardo</t>
  </si>
  <si>
    <t>1080L</t>
  </si>
  <si>
    <t>Compass Point Books</t>
  </si>
  <si>
    <t>Captured World History</t>
  </si>
  <si>
    <t>Blake Hoena</t>
  </si>
  <si>
    <t>Z</t>
  </si>
  <si>
    <t>Tangled History</t>
  </si>
  <si>
    <t>1020L</t>
  </si>
  <si>
    <t>Captured History</t>
  </si>
  <si>
    <t>960L</t>
  </si>
  <si>
    <t>GN690L</t>
  </si>
  <si>
    <t>Rebecca Langston-George</t>
  </si>
  <si>
    <t>People You Should Know</t>
  </si>
  <si>
    <t>Ebony Joy Wilkins</t>
  </si>
  <si>
    <t>X</t>
  </si>
  <si>
    <t>1060L</t>
  </si>
  <si>
    <t>Jilly Hunt</t>
  </si>
  <si>
    <t>Z+</t>
  </si>
  <si>
    <t>1000L</t>
  </si>
  <si>
    <t>Beyond the Headlines!</t>
  </si>
  <si>
    <t>We Shall Overcome</t>
  </si>
  <si>
    <t>Rebecca Stanborough</t>
  </si>
  <si>
    <t>You Choose: Historical Eras</t>
  </si>
  <si>
    <t>1130L</t>
  </si>
  <si>
    <t>Heroes of World War II</t>
  </si>
  <si>
    <t>Claire Throp</t>
  </si>
  <si>
    <t>Deadly History</t>
  </si>
  <si>
    <t>1050L</t>
  </si>
  <si>
    <t>1090L</t>
  </si>
  <si>
    <t>1140L</t>
  </si>
  <si>
    <t>Captured Science History</t>
  </si>
  <si>
    <t>920L</t>
  </si>
  <si>
    <t>630L</t>
  </si>
  <si>
    <t>Matt Chandler</t>
  </si>
  <si>
    <t>Great Escapes of World War II</t>
  </si>
  <si>
    <t>1010L</t>
  </si>
  <si>
    <t>Steven Otfinoski</t>
  </si>
  <si>
    <t>Andrew Langley</t>
  </si>
  <si>
    <t>1120L</t>
  </si>
  <si>
    <t>Hot Topics</t>
  </si>
  <si>
    <t>Movements and Resistance</t>
  </si>
  <si>
    <t>Captured Television History 4D</t>
  </si>
  <si>
    <t>1110L</t>
  </si>
  <si>
    <t>GN720L</t>
  </si>
  <si>
    <t>SC Social Studies 6th Grade</t>
  </si>
  <si>
    <t>978-1-4914-2275-5</t>
  </si>
  <si>
    <t>The 12 Labors of Hercules: A Graphic Retelling</t>
  </si>
  <si>
    <t>Ancient Myths</t>
  </si>
  <si>
    <t>978-0-7565-6659-3</t>
  </si>
  <si>
    <t>25 Women Who Dared to Compete</t>
  </si>
  <si>
    <t>Daring Women</t>
  </si>
  <si>
    <t>978-0-7565-6661-6</t>
  </si>
  <si>
    <t>25 Women Who Dared to Create</t>
  </si>
  <si>
    <t>978-0-7565-5870-3</t>
  </si>
  <si>
    <t>25 Women Who Dared to Go</t>
  </si>
  <si>
    <t>978-0-7565-6660-9</t>
  </si>
  <si>
    <t>25 Women Who Defied Limitations</t>
  </si>
  <si>
    <t>Emma Bernay</t>
  </si>
  <si>
    <t>978-0-7565-5867-3</t>
  </si>
  <si>
    <t>25 Women Who Fought Back</t>
  </si>
  <si>
    <t>978-0-7565-6662-3</t>
  </si>
  <si>
    <t>25 Women Who Protected Their Country</t>
  </si>
  <si>
    <t>978-0-7565-5868-0</t>
  </si>
  <si>
    <t>25 Women Who Ruled</t>
  </si>
  <si>
    <t>978-0-7565-5869-7</t>
  </si>
  <si>
    <t>25 Women Who Thought of it First</t>
  </si>
  <si>
    <t>978-1-4109-4976-9</t>
  </si>
  <si>
    <t>African Myths and Legends</t>
  </si>
  <si>
    <t>All About Myths</t>
  </si>
  <si>
    <t>978-1-4109-5475-6</t>
  </si>
  <si>
    <t>American Indian Stories and Legends</t>
  </si>
  <si>
    <t>978-1-4846-3645-9</t>
  </si>
  <si>
    <t>Ancient China</t>
  </si>
  <si>
    <t>Jane Shuter</t>
  </si>
  <si>
    <t>Excavating the Past</t>
  </si>
  <si>
    <t>978-1-4846-3646-6</t>
  </si>
  <si>
    <t>Ancient Egypt</t>
  </si>
  <si>
    <t>Jackie Gaff</t>
  </si>
  <si>
    <t>978-0-7565-4580-2</t>
  </si>
  <si>
    <t>Exploring the Ancient World</t>
  </si>
  <si>
    <t>978-1-4296-7235-1</t>
  </si>
  <si>
    <t>Ancient Egypt: Beyond the Pyramids</t>
  </si>
  <si>
    <t>Kathleen W. Deady</t>
  </si>
  <si>
    <t>Great Civilizations</t>
  </si>
  <si>
    <t>978-1-4296-7970-1</t>
  </si>
  <si>
    <t>Ancient Egyptian Gods and Goddesses</t>
  </si>
  <si>
    <t>Ancient Egyptian Civilization</t>
  </si>
  <si>
    <t>978-1-4296-7237-5</t>
  </si>
  <si>
    <t>Ancient Greece: Birthplace of Democracy</t>
  </si>
  <si>
    <t>Kim Covert</t>
  </si>
  <si>
    <t>978-0-7565-4584-0</t>
  </si>
  <si>
    <t>The Ancient Maya</t>
  </si>
  <si>
    <t>Jennifer Fretland VanVoorst</t>
  </si>
  <si>
    <t>978-1-5435-5923-1</t>
  </si>
  <si>
    <t>Anne Frank: Get to Know the Girl Beyond Her Diary</t>
  </si>
  <si>
    <t>978-1-4329-9302-3</t>
  </si>
  <si>
    <t>The Assassination of Martin Luther King, Jr: April 4, 1968</t>
  </si>
  <si>
    <t>GN840L</t>
  </si>
  <si>
    <t>24-Hour History</t>
  </si>
  <si>
    <t>978-1-5435-7558-3</t>
  </si>
  <si>
    <t>The Battle of Iwo Jima: Turning the Tide of War in the Pacific</t>
  </si>
  <si>
    <t>978-1-5435-7559-0</t>
  </si>
  <si>
    <t>The Battle of the Bulge: Nazi Germany's Final Attack on the Western Front</t>
  </si>
  <si>
    <t>978-1-4296-6353-3</t>
  </si>
  <si>
    <t>The Bloody, Rotten Roman Empire: The Disgusting Details About Life in Ancient Rome</t>
  </si>
  <si>
    <t>James A. Corrick</t>
  </si>
  <si>
    <t>978-1-4329-7640-8</t>
  </si>
  <si>
    <t>Bush, Blair, and Iraq: Days of Decision</t>
  </si>
  <si>
    <t>1070L</t>
  </si>
  <si>
    <t>Days of Decision</t>
  </si>
  <si>
    <t>978-0-7565-4586-4</t>
  </si>
  <si>
    <t>The Byzantine Empire</t>
  </si>
  <si>
    <t>1180L</t>
  </si>
  <si>
    <t>978-1-4109-5472-5</t>
  </si>
  <si>
    <t>Celtic Myths and Legends</t>
  </si>
  <si>
    <t>Fiona Macdonald</t>
  </si>
  <si>
    <t>978-0-7565-5442-2</t>
  </si>
  <si>
    <t>Che Guevara's Face: How a Cuban Photographer's Image Became a Cultural Icon</t>
  </si>
  <si>
    <t>978-0-7565-5748-5</t>
  </si>
  <si>
    <t>Chernobyl Explosion: How a Deadly Nuclear Accident Frightened the World</t>
  </si>
  <si>
    <t>978-1-4765-3406-0</t>
  </si>
  <si>
    <t>Christopher Columbus: New World Explorer or Fortune Hunter?</t>
  </si>
  <si>
    <t>978-1-5157-1870-3</t>
  </si>
  <si>
    <t>A Chronology of North American Exploration</t>
  </si>
  <si>
    <t>Sarah Powers Webb</t>
  </si>
  <si>
    <t>Discovering the New World</t>
  </si>
  <si>
    <t>978-1-5157-6631-5</t>
  </si>
  <si>
    <t>Cleansing the World: Flood Myths Around the World</t>
  </si>
  <si>
    <t>Universal Myths</t>
  </si>
  <si>
    <t>978-0-7565-5502-3</t>
  </si>
  <si>
    <t>Cyber Spies and Secret Agents of Modern Times</t>
  </si>
  <si>
    <t>Spies!</t>
  </si>
  <si>
    <t>978-1-4846-0834-0</t>
  </si>
  <si>
    <t>Daily Life in Ancient Egypt</t>
  </si>
  <si>
    <t>Daily Life in Ancient Civilizations</t>
  </si>
  <si>
    <t>978-1-4846-0835-7</t>
  </si>
  <si>
    <t>Daily Life in Ancient Greece</t>
  </si>
  <si>
    <t>978-1-4846-2579-8</t>
  </si>
  <si>
    <t>Daily Life in Shang Dynasty China</t>
  </si>
  <si>
    <t>Lori Hile</t>
  </si>
  <si>
    <t>978-1-4846-0836-4</t>
  </si>
  <si>
    <t>Daily Life in the Islamic Golden Age</t>
  </si>
  <si>
    <t>978-1-4846-2581-1</t>
  </si>
  <si>
    <t>Daily Life in the Maya Civilization</t>
  </si>
  <si>
    <t>978-1-5157-6633-9</t>
  </si>
  <si>
    <t>Dawn of Time: Creation Myths Around the World</t>
  </si>
  <si>
    <t>978-1-4914-7082-4</t>
  </si>
  <si>
    <t>Day of Infamy: The Story of the Attack on Pearl Harbor</t>
  </si>
  <si>
    <t>978-1-5157-3537-3</t>
  </si>
  <si>
    <t>Death Camp Uprising: The Escape from Sobibor Concentration Camp</t>
  </si>
  <si>
    <t>GN 580L</t>
  </si>
  <si>
    <t>978-0-7565-5501-6</t>
  </si>
  <si>
    <t>Deep-Cover Spies and Double-Crossers of the Cold War</t>
  </si>
  <si>
    <t>978-1-5435-7463-0</t>
  </si>
  <si>
    <t>Dolores Huerta: Get to Know the Voice of Migrant Workers</t>
  </si>
  <si>
    <t>Robert Liu-Trujillo</t>
  </si>
  <si>
    <t>978-1-5157-9617-6</t>
  </si>
  <si>
    <t>Egyptian Myths</t>
  </si>
  <si>
    <t>Mythology Around the World</t>
  </si>
  <si>
    <t>978-1-5157-6630-8</t>
  </si>
  <si>
    <t>End of Days: Doomsday Myths Around the World</t>
  </si>
  <si>
    <t>978-1-5157-1869-7</t>
  </si>
  <si>
    <t>Explorers and American Indians: Comparing Explorers' and Native Americans' Experiences</t>
  </si>
  <si>
    <t>978-0-7565-5504-7</t>
  </si>
  <si>
    <t>Fearless Spies and Daring Deeds of World War II</t>
  </si>
  <si>
    <t>978-0-7565-5746-1</t>
  </si>
  <si>
    <t>Fukushima Disaster: How a Tsunami Unleashed Nuclear Destruction</t>
  </si>
  <si>
    <t>978-1-4846-0967-5</t>
  </si>
  <si>
    <t>Geography Matters in Ancient Egypt</t>
  </si>
  <si>
    <t>Geography Matters in Ancient Civilizations</t>
  </si>
  <si>
    <t>978-1-4846-0968-2</t>
  </si>
  <si>
    <t>Geography Matters in Ancient Greece</t>
  </si>
  <si>
    <t>978-1-4846-0969-9</t>
  </si>
  <si>
    <t>Geography Matters in Ancient Rome</t>
  </si>
  <si>
    <t>978-1-4846-0970-5</t>
  </si>
  <si>
    <t>Geography Matters in the Inca Empire</t>
  </si>
  <si>
    <t>978-1-4846-2624-5</t>
  </si>
  <si>
    <t>Great Building Designs 1900 - Today</t>
  </si>
  <si>
    <t>Ian Graham</t>
  </si>
  <si>
    <t>Iconic Designs</t>
  </si>
  <si>
    <t>978-1-4846-2622-1</t>
  </si>
  <si>
    <t>Great Car Designs 1900 - Today</t>
  </si>
  <si>
    <t>978-1-5157-9620-6</t>
  </si>
  <si>
    <t>Greek Myths</t>
  </si>
  <si>
    <t>978-1-4109-5474-9</t>
  </si>
  <si>
    <t>Greek Myths and Legends</t>
  </si>
  <si>
    <t>978-1-5157-4170-1</t>
  </si>
  <si>
    <t>Gross Facts About the Middle Ages</t>
  </si>
  <si>
    <t>978-1-5157-4173-2</t>
  </si>
  <si>
    <t>Gross Facts About the Roman Empire</t>
  </si>
  <si>
    <t>978-1-5157-4175-6</t>
  </si>
  <si>
    <t>Gross Facts About Vikings</t>
  </si>
  <si>
    <t>978-1-5157-4208-1</t>
  </si>
  <si>
    <t>Hernando de Soto: An Explorer of the Southeast</t>
  </si>
  <si>
    <t>978-0-7565-4443-0</t>
  </si>
  <si>
    <t>Heroes of the Holocaust</t>
  </si>
  <si>
    <t>Rebecca Love Fishkin</t>
  </si>
  <si>
    <t>The Holocaust</t>
  </si>
  <si>
    <t>978-1-4846-4041-8</t>
  </si>
  <si>
    <t>The History of Computers</t>
  </si>
  <si>
    <t>The History of Technology</t>
  </si>
  <si>
    <t>978-1-4846-4040-1</t>
  </si>
  <si>
    <t>The History of Robots</t>
  </si>
  <si>
    <t>978-1-4846-4039-5</t>
  </si>
  <si>
    <t>The History of Telecommunications</t>
  </si>
  <si>
    <t>978-1-4846-4042-5</t>
  </si>
  <si>
    <t>The History of Transportation</t>
  </si>
  <si>
    <t>978-1-4296-6350-2</t>
  </si>
  <si>
    <t>The Horrible, Miserable Middle Ages: The Disgusting Details About Life During Medieval Times</t>
  </si>
  <si>
    <t>978-1-4846-4171-2</t>
  </si>
  <si>
    <t>The Horror of the Bubonic Plague</t>
  </si>
  <si>
    <t>978-1-4846-4145-3</t>
  </si>
  <si>
    <t>Human Rights for All</t>
  </si>
  <si>
    <t>978-1-4966-9679-3</t>
  </si>
  <si>
    <t>Immigrants Who Built an Empire</t>
  </si>
  <si>
    <t>Immigrants Who Dared</t>
  </si>
  <si>
    <t>978-1-4966-9678-6</t>
  </si>
  <si>
    <t>Immigrants Who Led the Way</t>
  </si>
  <si>
    <t>978-1-4966-9680-9</t>
  </si>
  <si>
    <t>Immigrants Who Served the Nation</t>
  </si>
  <si>
    <t>978-1-4966-9677-9</t>
  </si>
  <si>
    <t>Immigrants Who Took a Stand</t>
  </si>
  <si>
    <t>978-1-4329-6209-8</t>
  </si>
  <si>
    <t>Immigration</t>
  </si>
  <si>
    <t>978-1-4846-2640-5</t>
  </si>
  <si>
    <t>The Impact of Technology in Art</t>
  </si>
  <si>
    <t>Alex Woolf</t>
  </si>
  <si>
    <t>The Impact of Technology</t>
  </si>
  <si>
    <t>978-1-4846-2641-2</t>
  </si>
  <si>
    <t>The Impact of Technology in Sports</t>
  </si>
  <si>
    <t>Matthew Anniss</t>
  </si>
  <si>
    <t>978-1-4846-3644-2</t>
  </si>
  <si>
    <t>The Indus Valley</t>
  </si>
  <si>
    <t>Sujata Gopinath, Ilona Aronovsky</t>
  </si>
  <si>
    <t>978-1-5435-7465-4</t>
  </si>
  <si>
    <t>Irena Sendler: Get to Know the World War II Rescuer</t>
  </si>
  <si>
    <t>Judy Greenspan</t>
  </si>
  <si>
    <t>978-1-5435-7557-6</t>
  </si>
  <si>
    <t>Japanese American Internment: Prisoners in Their Own Land</t>
  </si>
  <si>
    <t>978-1-4914-2276-2</t>
  </si>
  <si>
    <t>Jason and the Argonauts: A Graphic Retelling</t>
  </si>
  <si>
    <t>978-0-7368-9644-3</t>
  </si>
  <si>
    <t>Johann Gutenberg and the Printing Press</t>
  </si>
  <si>
    <t>978-1-5435-5924-8</t>
  </si>
  <si>
    <t>John Lewis: Get to Know the Statesman Who Marched for Civil Rights</t>
  </si>
  <si>
    <t>Jehan Jones-Radgowski</t>
  </si>
  <si>
    <t>978-1-4329-7644-6</t>
  </si>
  <si>
    <t>Kennedy and the Cuban Missile Crisis: Days of Decision</t>
  </si>
  <si>
    <t>Cath Senker</t>
  </si>
  <si>
    <t>978-1-5157-9167-6</t>
  </si>
  <si>
    <t>Leonardo da Vinci</t>
  </si>
  <si>
    <t>Diego Aballay, Diego Agrimbau</t>
  </si>
  <si>
    <t>Graphic Lives</t>
  </si>
  <si>
    <t>978-1-4296-5638-2</t>
  </si>
  <si>
    <t>Life as a Gladiator: An Interactive History Adventure</t>
  </si>
  <si>
    <t>You Choose: Warriors</t>
  </si>
  <si>
    <t>978-1-4296-5639-9</t>
  </si>
  <si>
    <t>Life as a Viking: An Interactive History Adventure</t>
  </si>
  <si>
    <t>978-0-7565-4512-3</t>
  </si>
  <si>
    <t>Little Rock Girl 1957: How a Photograph Changed the Fight for Integration</t>
  </si>
  <si>
    <t>Shelley Tougas</t>
  </si>
  <si>
    <t>978-0-7368-6208-0</t>
  </si>
  <si>
    <t>Lords of the Sea: The Vikings Explore the North Atlantic</t>
  </si>
  <si>
    <t>978-1-4846-2469-2</t>
  </si>
  <si>
    <t>Malala Yousafzai</t>
  </si>
  <si>
    <t>Against the Odds Biographies</t>
  </si>
  <si>
    <t>978-1-4966-6579-9</t>
  </si>
  <si>
    <t>Malcolm X: Get to Know the Civil Rights Activist</t>
  </si>
  <si>
    <t>978-0-7565-4447-8</t>
  </si>
  <si>
    <t>Man on the Moon: How a Photograph Made Anything Seem Possible</t>
  </si>
  <si>
    <t>978-1-4329-7645-3</t>
  </si>
  <si>
    <t>Mandela and Truth and Reconciliation: Days of Decision</t>
  </si>
  <si>
    <t>978-1-4846-2472-2</t>
  </si>
  <si>
    <t>Marie Curie</t>
  </si>
  <si>
    <t>978-1-5435-5928-6</t>
  </si>
  <si>
    <t>Medieval Knights: Europe's Fearsome Armored Soldiers</t>
  </si>
  <si>
    <t>Graphic History: Warriors</t>
  </si>
  <si>
    <t>978-1-4846-3643-5</t>
  </si>
  <si>
    <t>Mesopotamia</t>
  </si>
  <si>
    <t>978-1-5157-4250-0</t>
  </si>
  <si>
    <t>The Middle Ages: An Interactive History Adventure</t>
  </si>
  <si>
    <t>978-1-4966-8686-2</t>
  </si>
  <si>
    <t>National Women's Party Fight for Suffrage</t>
  </si>
  <si>
    <t>Emily Sohn</t>
  </si>
  <si>
    <t>978-1-4109-4080-3</t>
  </si>
  <si>
    <t>Nineteenth Century Migration to America</t>
  </si>
  <si>
    <t>John Bliss</t>
  </si>
  <si>
    <t>978-1-5435-5929-3</t>
  </si>
  <si>
    <t>Ninjas: Japan's Stealthy Secret Agents</t>
  </si>
  <si>
    <t>978-1-5157-9618-3</t>
  </si>
  <si>
    <t>Norse Myths</t>
  </si>
  <si>
    <t>978-1-4329-6008-7</t>
  </si>
  <si>
    <t>The Plains Indian Wars 1864-1890</t>
  </si>
  <si>
    <t>Living Through. . .</t>
  </si>
  <si>
    <t>978-1-4109-4632-4</t>
  </si>
  <si>
    <t>Popular Culture: 1980-1999</t>
  </si>
  <si>
    <t>1190L</t>
  </si>
  <si>
    <t>A History of Popular Culture</t>
  </si>
  <si>
    <t>978-0-7565-4935-0</t>
  </si>
  <si>
    <t>The Presidency of Franklin D. Roosevelt: Confronting the Great Depression and World War II</t>
  </si>
  <si>
    <t>The Greatest U.S. Presidents</t>
  </si>
  <si>
    <t>978-1-5157-9619-0</t>
  </si>
  <si>
    <t>Roman Myths</t>
  </si>
  <si>
    <t>978-1-5435-5925-5</t>
  </si>
  <si>
    <t>Ruby Bridges: Get to Know the Girl Who Took a Stand for Education</t>
  </si>
  <si>
    <t>M. Michelle Derosier</t>
  </si>
  <si>
    <t>978-1-5435-5926-2</t>
  </si>
  <si>
    <t>Ruth Bader Ginsburg: Get to Know the Justice Who Speaks Her Mind</t>
  </si>
  <si>
    <t>978-1-5435-5930-9</t>
  </si>
  <si>
    <t>Samurai: Japan's Noble Servant-Warriors</t>
  </si>
  <si>
    <t>978-1-4109-8051-9</t>
  </si>
  <si>
    <t>Saving the Persecuted</t>
  </si>
  <si>
    <t>Brian Williams, Brenda Williams</t>
  </si>
  <si>
    <t>978-1-4765-9927-4</t>
  </si>
  <si>
    <t>Secrets of Mesa Verde: Cliff Dwellings of the Pueblo</t>
  </si>
  <si>
    <t>Archaeological Mysteries</t>
  </si>
  <si>
    <t>978-1-4765-9926-7</t>
  </si>
  <si>
    <t>Secrets of the Terracotta Army: Tomb of an Ancient Chinese Emperor</t>
  </si>
  <si>
    <t>978-1-5157-7945-2</t>
  </si>
  <si>
    <t>The Soviet Night Witches: Brave Women Bomber Pilots of World War II</t>
  </si>
  <si>
    <t>Women and War</t>
  </si>
  <si>
    <t>978-1-4846-2471-5</t>
  </si>
  <si>
    <t>Stephen Hawking</t>
  </si>
  <si>
    <t>978-1-4846-0871-5</t>
  </si>
  <si>
    <t>Stories of Women in the 1960s: Fighting for Freedom</t>
  </si>
  <si>
    <t>Women's Stories from History</t>
  </si>
  <si>
    <t>978-1-4846-0870-8</t>
  </si>
  <si>
    <t>Stories of Women in World War II: We Can Do It!</t>
  </si>
  <si>
    <t>978-1-4846-0869-2</t>
  </si>
  <si>
    <t>Stories of Women's Suffrage: Votes for Women!</t>
  </si>
  <si>
    <t>1100L</t>
  </si>
  <si>
    <t>978-1-5157-1871-0</t>
  </si>
  <si>
    <t>The Story of North America's First Explorers</t>
  </si>
  <si>
    <t>978-1-4914-2279-3</t>
  </si>
  <si>
    <t>Theseus and the Minotaur: A Graphic Retelling</t>
  </si>
  <si>
    <t>GN650L</t>
  </si>
  <si>
    <t>978-1-4965-3494-1</t>
  </si>
  <si>
    <t>Thor and Loki</t>
  </si>
  <si>
    <t>Carl Bowen</t>
  </si>
  <si>
    <t>Fiction</t>
  </si>
  <si>
    <t>GN610L</t>
  </si>
  <si>
    <t>Stone Arch Books</t>
  </si>
  <si>
    <t>Norse Myths: A Viking Graphic Novel</t>
  </si>
  <si>
    <t>978-1-4965-3491-0</t>
  </si>
  <si>
    <t>Thor vs. the Giants</t>
  </si>
  <si>
    <t>978-1-4914-2278-6</t>
  </si>
  <si>
    <t>The Trojan War: A Graphic Retelling</t>
  </si>
  <si>
    <t>GN680L</t>
  </si>
  <si>
    <t>978-1-5157-3611-0</t>
  </si>
  <si>
    <t>Turning Point: The Story of the D-Day Landings</t>
  </si>
  <si>
    <t>978-0-7565-5829-1</t>
  </si>
  <si>
    <t>TV Brings Battle into the Home with the Vietnam War: 4D An Augmented Reading Experience</t>
  </si>
  <si>
    <t>Karen Latchana Kenney</t>
  </si>
  <si>
    <t>978-0-7565-6004-1</t>
  </si>
  <si>
    <t>TV Launches 24-Hour News with CNN: 4D An Augmented Reading Experience</t>
  </si>
  <si>
    <t>978-0-7565-5830-7</t>
  </si>
  <si>
    <t>TV Shows the World Freedom as the Berlin Wall Falls: 4D An Augmented Reading Experience</t>
  </si>
  <si>
    <t>978-1-4965-3493-4</t>
  </si>
  <si>
    <t>Twilight of the Gods</t>
  </si>
  <si>
    <t>Michael Dahl, Eduardo Garcia</t>
  </si>
  <si>
    <t>978-1-5157-7944-5</t>
  </si>
  <si>
    <t>The U.S. WASP: Trailblazing Women Pilots of World War II</t>
  </si>
  <si>
    <t>978-1-5435-0323-4</t>
  </si>
  <si>
    <t>Understanding Your Civil Rights</t>
  </si>
  <si>
    <t>Kids' Guide to Government</t>
  </si>
  <si>
    <t>978-1-4329-6009-4</t>
  </si>
  <si>
    <t>The Vietnam War</t>
  </si>
  <si>
    <t>1160L</t>
  </si>
  <si>
    <t>978-1-5435-5931-6</t>
  </si>
  <si>
    <t>Vikings: Scandinavia's Ferocious Sea Raiders</t>
  </si>
  <si>
    <t>978-1-4914-2219-9</t>
  </si>
  <si>
    <t>Voices of the Civil Rights Movement: A Primary Source Exploration of the Struggle for Racial Equality</t>
  </si>
  <si>
    <t>Lori Mortensen</t>
  </si>
  <si>
    <t>978-1-4296-5626-9</t>
  </si>
  <si>
    <t>Voices of World War I: Stories from the Trenches</t>
  </si>
  <si>
    <t>Ann Heinrichs</t>
  </si>
  <si>
    <t>Voices of War</t>
  </si>
  <si>
    <t>978-1-4914-1805-5</t>
  </si>
  <si>
    <t>The Voting Rights Act of 1965: An Interactive History Adventure</t>
  </si>
  <si>
    <t>978-1-4966-6583-6</t>
  </si>
  <si>
    <t>Wangari Maathai: Get to Know the Woman Who Planted Trees to Bring Change</t>
  </si>
  <si>
    <t>Lisa A. Crayton</t>
  </si>
  <si>
    <t>978-1-5157-6632-2</t>
  </si>
  <si>
    <t>Warring Gods: Immortal Battle Myths Around the World</t>
  </si>
  <si>
    <t>978-1-4329-3754-6</t>
  </si>
  <si>
    <t>What Did the Ancient Chinese Do for Me?</t>
  </si>
  <si>
    <t>Patrick Catel</t>
  </si>
  <si>
    <t>Linking the Past and Present</t>
  </si>
  <si>
    <t>978-1-4329-3752-2</t>
  </si>
  <si>
    <t>What Did the Vikings Do for Me?</t>
  </si>
  <si>
    <t>978-0-7565-6566-4</t>
  </si>
  <si>
    <t>Why Should I Care About the Ancient Chinese?</t>
  </si>
  <si>
    <t>Why Should I Care About History?</t>
  </si>
  <si>
    <t>978-0-7565-6563-3</t>
  </si>
  <si>
    <t>Why Should I Care About the Ancient Egyptians?</t>
  </si>
  <si>
    <t>978-0-7565-6565-7</t>
  </si>
  <si>
    <t>Why Should I Care About the Ancient Greeks?</t>
  </si>
  <si>
    <t>978-0-7565-6564-0</t>
  </si>
  <si>
    <t>Why Should I Care About the Ancient Romans?</t>
  </si>
  <si>
    <t>978-1-5157-7943-8</t>
  </si>
  <si>
    <t>The Women Behind Rosie the Riveter: Working for the U.S. War Effort</t>
  </si>
  <si>
    <t>978-1-5157-7942-1</t>
  </si>
  <si>
    <t>Women in Combat: Bringing the Fight to the Front Lines</t>
  </si>
  <si>
    <t>978-0-7565-5174-2</t>
  </si>
  <si>
    <t>World War I: Why They Fought</t>
  </si>
  <si>
    <t>What Were They Fighting For?</t>
  </si>
  <si>
    <t>Subtotal</t>
  </si>
  <si>
    <t>Rewards Redemption</t>
  </si>
  <si>
    <t>Promotion Discount</t>
  </si>
  <si>
    <t>Shipping</t>
  </si>
  <si>
    <t>Tax</t>
  </si>
  <si>
    <t>Totals do not reflect applicable taxes or additional discounts.</t>
  </si>
  <si>
    <t>Capstone</t>
  </si>
  <si>
    <t>800.747.4992</t>
  </si>
  <si>
    <t>TBD</t>
  </si>
  <si>
    <t>GRL</t>
  </si>
  <si>
    <t>Rep. Robyn Prince, 864-871-3964, rprince@prtcnet.com</t>
  </si>
  <si>
    <t>Total Items: 141, Total Titles: 141</t>
  </si>
  <si>
    <t>×</t>
  </si>
  <si>
    <t>CI?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</si>
</sst>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0" fillId="3" borderId="0" xfId="0" applyFill="1"/>
    <xf numFmtId="0" fontId="0" fillId="3" borderId="0" xfId="0" applyFill="1" applyAlignment="1">
      <alignment horizontal="right" wrapText="1"/>
    </xf>
    <xf numFmtId="0" fontId="1" fillId="3" borderId="10" xfId="0" applyFont="1" applyFill="1" applyBorder="1" applyAlignment="1">
      <alignment horizontal="left" wrapText="1"/>
    </xf>
    <xf numFmtId="0" fontId="1" fillId="3" borderId="0" xfId="0" applyFont="1" applyFill="1" applyAlignment="1">
      <alignment horizontal="right" wrapText="1"/>
    </xf>
    <xf numFmtId="0" fontId="0" fillId="3" borderId="11" xfId="0" applyFill="1" applyBorder="1" applyAlignment="1">
      <alignment horizontal="left" wrapText="1"/>
    </xf>
    <xf numFmtId="0" fontId="2" fillId="3" borderId="0" xfId="1" applyFill="1" applyAlignment="1">
      <alignment horizontal="right" wrapText="1"/>
    </xf>
    <xf numFmtId="0" fontId="0" fillId="3" borderId="0" xfId="0" applyFill="1" applyAlignment="1">
      <alignment wrapText="1"/>
    </xf>
    <xf numFmtId="0" fontId="1" fillId="3" borderId="10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top" wrapText="1"/>
    </xf>
    <xf numFmtId="164" fontId="0" fillId="4" borderId="0" xfId="0" applyNumberFormat="1" applyFill="1" applyAlignment="1">
      <alignment horizontal="right" vertical="top" wrapText="1"/>
    </xf>
    <xf numFmtId="0" fontId="2" fillId="4" borderId="0" xfId="1" applyFill="1" applyAlignment="1">
      <alignment horizontal="center" vertical="top" wrapText="1"/>
    </xf>
    <xf numFmtId="0" fontId="0" fillId="4" borderId="0" xfId="0" applyFill="1"/>
    <xf numFmtId="164" fontId="1" fillId="3" borderId="11" xfId="0" applyNumberFormat="1" applyFont="1" applyFill="1" applyBorder="1" applyAlignment="1">
      <alignment horizontal="righ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top" wrapText="1"/>
    </xf>
    <xf numFmtId="164" fontId="1" fillId="5" borderId="0" xfId="0" applyNumberFormat="1" applyFont="1" applyFill="1" applyAlignment="1">
      <alignment horizontal="right" vertical="top" wrapText="1"/>
    </xf>
    <xf numFmtId="0" fontId="5" fillId="5" borderId="0" xfId="1" applyFont="1" applyFill="1" applyAlignment="1">
      <alignment horizontal="center" vertical="top" wrapText="1"/>
    </xf>
    <xf numFmtId="0" fontId="1" fillId="5" borderId="0" xfId="0" applyFont="1" applyFill="1"/>
    <xf numFmtId="0" fontId="0" fillId="3" borderId="0" xfId="0" applyFill="1" applyAlignment="1">
      <alignment horizontal="center"/>
    </xf>
    <xf numFmtId="49" fontId="1" fillId="3" borderId="0" xfId="0" applyNumberFormat="1" applyFont="1" applyFill="1" applyAlignment="1">
      <alignment horizontal="left" wrapText="1"/>
    </xf>
    <xf numFmtId="164" fontId="1" fillId="3" borderId="0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/>
    </xf>
    <xf numFmtId="0" fontId="6" fillId="3" borderId="0" xfId="0" applyFont="1" applyFill="1" applyAlignment="1">
      <alignment horizontal="left" indent="5"/>
    </xf>
    <xf numFmtId="0" fontId="8" fillId="3" borderId="0" xfId="0" applyFont="1" applyFill="1"/>
    <xf numFmtId="0" fontId="9" fillId="3" borderId="0" xfId="0" applyFont="1" applyFill="1"/>
    <xf numFmtId="0" fontId="0" fillId="4" borderId="0" xfId="0" applyFill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0" fillId="4" borderId="14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center" vertical="top" wrapText="1"/>
    </xf>
    <xf numFmtId="164" fontId="0" fillId="4" borderId="14" xfId="0" applyNumberFormat="1" applyFill="1" applyBorder="1" applyAlignment="1">
      <alignment horizontal="right" vertical="top" wrapText="1"/>
    </xf>
    <xf numFmtId="0" fontId="1" fillId="5" borderId="0" xfId="0" applyFont="1" applyFill="1" applyAlignment="1">
      <alignment horizontal="left" vertical="top"/>
    </xf>
    <xf numFmtId="0" fontId="4" fillId="0" borderId="4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0" fillId="4" borderId="14" xfId="0" applyFont="1" applyFill="1" applyBorder="1" applyAlignment="1">
      <alignment horizontal="center" wrapText="1"/>
    </xf>
    <xf numFmtId="1" fontId="0" fillId="0" borderId="5" xfId="0" applyNumberFormat="1" applyFont="1" applyFill="1" applyBorder="1"/>
    <xf numFmtId="1" fontId="0" fillId="0" borderId="7" xfId="0" applyNumberFormat="1" applyFont="1" applyFill="1" applyBorder="1"/>
    <xf numFmtId="0" fontId="1" fillId="3" borderId="0" xfId="0" applyFont="1" applyFill="1" applyAlignment="1">
      <alignment horizontal="right" vertical="top" wrapText="1"/>
    </xf>
    <xf numFmtId="0" fontId="1" fillId="3" borderId="13" xfId="0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left" wrapText="1"/>
    </xf>
    <xf numFmtId="0" fontId="1" fillId="3" borderId="11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https://shop.capstonepub.com/classroom/cms/images/classroom/logo_heade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266700</xdr:rowOff>
    </xdr:from>
    <xdr:to>
      <xdr:col>1</xdr:col>
      <xdr:colOff>1455420</xdr:colOff>
      <xdr:row>0</xdr:row>
      <xdr:rowOff>762996</xdr:rowOff>
    </xdr:to>
    <xdr:pic>
      <xdr:nvPicPr>
        <xdr:cNvPr id="3" name="Picture 2" descr="Capstone Classroom">
          <a:extLst>
            <a:ext uri="{FF2B5EF4-FFF2-40B4-BE49-F238E27FC236}">
              <a16:creationId xmlns:a16="http://schemas.microsoft.com/office/drawing/2014/main" id="{A5F1D36B-16F4-484A-A2C1-1B1AF3949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266700"/>
          <a:ext cx="2164080" cy="496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1828800</xdr:colOff>
      <xdr:row>0</xdr:row>
      <xdr:rowOff>320040</xdr:rowOff>
    </xdr:from>
    <xdr:to>
      <xdr:col>5</xdr:col>
      <xdr:colOff>655320</xdr:colOff>
      <xdr:row>0</xdr:row>
      <xdr:rowOff>874245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F06B37-B71E-4FE4-A603-A389090D8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180" y="320040"/>
          <a:ext cx="3299460" cy="5542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106680</xdr:rowOff>
    </xdr:from>
    <xdr:to>
      <xdr:col>3</xdr:col>
      <xdr:colOff>129619</xdr:colOff>
      <xdr:row>0</xdr:row>
      <xdr:rowOff>335300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74C797-0FAF-4E06-B202-B22F874ED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5740" y="106680"/>
          <a:ext cx="914479" cy="22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hop.capstonepub.com/classroom/products/theseus-and-the-minotaur-8/" TargetMode="External"/><Relationship Id="rId21" Type="http://schemas.openxmlformats.org/officeDocument/2006/relationships/hyperlink" Target="https://shop.capstonepub.com/classroom/products/anne-frank-7/" TargetMode="External"/><Relationship Id="rId42" Type="http://schemas.openxmlformats.org/officeDocument/2006/relationships/hyperlink" Target="https://shop.capstonepub.com/classroom/products/death-camp-uprising-1/" TargetMode="External"/><Relationship Id="rId63" Type="http://schemas.openxmlformats.org/officeDocument/2006/relationships/hyperlink" Target="https://shop.capstonepub.com/classroom/products/history-of-computers-1/" TargetMode="External"/><Relationship Id="rId84" Type="http://schemas.openxmlformats.org/officeDocument/2006/relationships/hyperlink" Target="https://shop.capstonepub.com/classroom/products/leonardo-da-vinci-5/" TargetMode="External"/><Relationship Id="rId138" Type="http://schemas.openxmlformats.org/officeDocument/2006/relationships/hyperlink" Target="https://shop.capstonepub.com/classroom/products/why-should-i-care-about-the-ancient-egyptians-2/" TargetMode="External"/><Relationship Id="rId107" Type="http://schemas.openxmlformats.org/officeDocument/2006/relationships/hyperlink" Target="https://shop.capstonepub.com/classroom/products/samurai-7/" TargetMode="External"/><Relationship Id="rId11" Type="http://schemas.openxmlformats.org/officeDocument/2006/relationships/hyperlink" Target="https://shop.capstonepub.com/classroom/products/25-women-who-thought-of-it-first-1/" TargetMode="External"/><Relationship Id="rId32" Type="http://schemas.openxmlformats.org/officeDocument/2006/relationships/hyperlink" Target="https://shop.capstonepub.com/classroom/products/chronology-of-north-american-exploration-1/" TargetMode="External"/><Relationship Id="rId53" Type="http://schemas.openxmlformats.org/officeDocument/2006/relationships/hyperlink" Target="https://shop.capstonepub.com/classroom/products/geography-matters-in-the-inca-empire-1/" TargetMode="External"/><Relationship Id="rId74" Type="http://schemas.openxmlformats.org/officeDocument/2006/relationships/hyperlink" Target="https://shop.capstonepub.com/classroom/products/immigration-1/" TargetMode="External"/><Relationship Id="rId128" Type="http://schemas.openxmlformats.org/officeDocument/2006/relationships/hyperlink" Target="https://shop.capstonepub.com/classroom/products/vietnam-war/" TargetMode="External"/><Relationship Id="rId149" Type="http://schemas.openxmlformats.org/officeDocument/2006/relationships/vmlDrawing" Target="../drawings/vmlDrawing1.vml"/><Relationship Id="rId5" Type="http://schemas.openxmlformats.org/officeDocument/2006/relationships/hyperlink" Target="https://shop.capstonepub.com/classroom/products/25-women-who-dared-to-create-1/" TargetMode="External"/><Relationship Id="rId95" Type="http://schemas.openxmlformats.org/officeDocument/2006/relationships/hyperlink" Target="https://shop.capstonepub.com/classroom/products/mesopotamia-5/" TargetMode="External"/><Relationship Id="rId22" Type="http://schemas.openxmlformats.org/officeDocument/2006/relationships/hyperlink" Target="https://shop.capstonepub.com/classroom/products/assassination-of-martin-luther-king-jr-1/" TargetMode="External"/><Relationship Id="rId27" Type="http://schemas.openxmlformats.org/officeDocument/2006/relationships/hyperlink" Target="https://shop.capstonepub.com/classroom/products/byzantine-empire-1/" TargetMode="External"/><Relationship Id="rId43" Type="http://schemas.openxmlformats.org/officeDocument/2006/relationships/hyperlink" Target="https://shop.capstonepub.com/classroom/products/deep-cover-spies-and-double-crossers-of-the-cold-war-1/" TargetMode="External"/><Relationship Id="rId48" Type="http://schemas.openxmlformats.org/officeDocument/2006/relationships/hyperlink" Target="https://shop.capstonepub.com/classroom/products/fearless-spies-and-daring-deeds-of-world-war-ii-1/" TargetMode="External"/><Relationship Id="rId64" Type="http://schemas.openxmlformats.org/officeDocument/2006/relationships/hyperlink" Target="https://shop.capstonepub.com/classroom/products/history-of-robots-1/" TargetMode="External"/><Relationship Id="rId69" Type="http://schemas.openxmlformats.org/officeDocument/2006/relationships/hyperlink" Target="https://shop.capstonepub.com/classroom/products/human-rights-for-all-1/" TargetMode="External"/><Relationship Id="rId113" Type="http://schemas.openxmlformats.org/officeDocument/2006/relationships/hyperlink" Target="https://shop.capstonepub.com/classroom/products/stories-of-women-in-the-1960s/" TargetMode="External"/><Relationship Id="rId118" Type="http://schemas.openxmlformats.org/officeDocument/2006/relationships/hyperlink" Target="https://shop.capstonepub.com/classroom/products/thor-and-loki-1/" TargetMode="External"/><Relationship Id="rId134" Type="http://schemas.openxmlformats.org/officeDocument/2006/relationships/hyperlink" Target="https://shop.capstonepub.com/classroom/products/warring-gods-1/" TargetMode="External"/><Relationship Id="rId139" Type="http://schemas.openxmlformats.org/officeDocument/2006/relationships/hyperlink" Target="https://shop.capstonepub.com/classroom/products/why-should-i-care-about-the-ancient-greeks-2/" TargetMode="External"/><Relationship Id="rId80" Type="http://schemas.openxmlformats.org/officeDocument/2006/relationships/hyperlink" Target="https://shop.capstonepub.com/classroom/products/jason-and-the-argonauts-3/" TargetMode="External"/><Relationship Id="rId85" Type="http://schemas.openxmlformats.org/officeDocument/2006/relationships/hyperlink" Target="https://shop.capstonepub.com/classroom/products/life-as-a-gladiator/" TargetMode="External"/><Relationship Id="rId150" Type="http://schemas.openxmlformats.org/officeDocument/2006/relationships/comments" Target="../comments1.xml"/><Relationship Id="rId12" Type="http://schemas.openxmlformats.org/officeDocument/2006/relationships/hyperlink" Target="https://shop.capstonepub.com/classroom/products/african-myths-and-legends-1/" TargetMode="External"/><Relationship Id="rId17" Type="http://schemas.openxmlformats.org/officeDocument/2006/relationships/hyperlink" Target="https://shop.capstonepub.com/classroom/products/ancient-egypt-1/" TargetMode="External"/><Relationship Id="rId33" Type="http://schemas.openxmlformats.org/officeDocument/2006/relationships/hyperlink" Target="https://shop.capstonepub.com/classroom/products/cleansing-the-world-1/" TargetMode="External"/><Relationship Id="rId38" Type="http://schemas.openxmlformats.org/officeDocument/2006/relationships/hyperlink" Target="https://shop.capstonepub.com/classroom/products/daily-life-in-the-islamic-golden-age-1/" TargetMode="External"/><Relationship Id="rId59" Type="http://schemas.openxmlformats.org/officeDocument/2006/relationships/hyperlink" Target="https://shop.capstonepub.com/classroom/products/gross-facts-about-the-roman-empire-1/" TargetMode="External"/><Relationship Id="rId103" Type="http://schemas.openxmlformats.org/officeDocument/2006/relationships/hyperlink" Target="https://shop.capstonepub.com/classroom/products/presidency-of-franklin-d-roosevelt-1/" TargetMode="External"/><Relationship Id="rId108" Type="http://schemas.openxmlformats.org/officeDocument/2006/relationships/hyperlink" Target="https://shop.capstonepub.com/classroom/products/saving-the-persecuted-1/" TargetMode="External"/><Relationship Id="rId124" Type="http://schemas.openxmlformats.org/officeDocument/2006/relationships/hyperlink" Target="https://shop.capstonepub.com/classroom/products/tv-shows-the-world-freedom-as-the-berlin-wall-falls-1/" TargetMode="External"/><Relationship Id="rId129" Type="http://schemas.openxmlformats.org/officeDocument/2006/relationships/hyperlink" Target="https://shop.capstonepub.com/classroom/products/vikings-10/" TargetMode="External"/><Relationship Id="rId54" Type="http://schemas.openxmlformats.org/officeDocument/2006/relationships/hyperlink" Target="https://shop.capstonepub.com/classroom/products/great-building-designs-1900-today-1/" TargetMode="External"/><Relationship Id="rId70" Type="http://schemas.openxmlformats.org/officeDocument/2006/relationships/hyperlink" Target="https://shop.capstonepub.com/classroom/products/immigrants-who-built-an-empire/" TargetMode="External"/><Relationship Id="rId75" Type="http://schemas.openxmlformats.org/officeDocument/2006/relationships/hyperlink" Target="https://shop.capstonepub.com/classroom/products/impact-of-technology-in-art-1/" TargetMode="External"/><Relationship Id="rId91" Type="http://schemas.openxmlformats.org/officeDocument/2006/relationships/hyperlink" Target="https://shop.capstonepub.com/classroom/products/man-on-the-moon/" TargetMode="External"/><Relationship Id="rId96" Type="http://schemas.openxmlformats.org/officeDocument/2006/relationships/hyperlink" Target="https://shop.capstonepub.com/classroom/products/middle-ages-15/" TargetMode="External"/><Relationship Id="rId140" Type="http://schemas.openxmlformats.org/officeDocument/2006/relationships/hyperlink" Target="https://shop.capstonepub.com/classroom/products/why-should-i-care-about-the-ancient-romans-2/" TargetMode="External"/><Relationship Id="rId145" Type="http://schemas.openxmlformats.org/officeDocument/2006/relationships/hyperlink" Target="https://shop.capstonepub.com/classroom/products/sc-social-studies-6th-grade-classroom-collection/" TargetMode="External"/><Relationship Id="rId1" Type="http://schemas.openxmlformats.org/officeDocument/2006/relationships/hyperlink" Target="http://www.capstonerewards.com/" TargetMode="External"/><Relationship Id="rId6" Type="http://schemas.openxmlformats.org/officeDocument/2006/relationships/hyperlink" Target="https://shop.capstonepub.com/classroom/products/25-women-who-dared-to-go-1/" TargetMode="External"/><Relationship Id="rId23" Type="http://schemas.openxmlformats.org/officeDocument/2006/relationships/hyperlink" Target="https://shop.capstonepub.com/classroom/products/battle-of-iwo-jima/" TargetMode="External"/><Relationship Id="rId28" Type="http://schemas.openxmlformats.org/officeDocument/2006/relationships/hyperlink" Target="https://shop.capstonepub.com/classroom/products/celtic-myths-and-legends/" TargetMode="External"/><Relationship Id="rId49" Type="http://schemas.openxmlformats.org/officeDocument/2006/relationships/hyperlink" Target="https://shop.capstonepub.com/classroom/products/fukushima-disaster-1/" TargetMode="External"/><Relationship Id="rId114" Type="http://schemas.openxmlformats.org/officeDocument/2006/relationships/hyperlink" Target="https://shop.capstonepub.com/classroom/products/stories-of-women-in-world-war-ii/" TargetMode="External"/><Relationship Id="rId119" Type="http://schemas.openxmlformats.org/officeDocument/2006/relationships/hyperlink" Target="https://shop.capstonepub.com/classroom/products/thor-vs-the-giants-1/" TargetMode="External"/><Relationship Id="rId44" Type="http://schemas.openxmlformats.org/officeDocument/2006/relationships/hyperlink" Target="https://shop.capstonepub.com/classroom/products/dolores-huerta-2/" TargetMode="External"/><Relationship Id="rId60" Type="http://schemas.openxmlformats.org/officeDocument/2006/relationships/hyperlink" Target="https://shop.capstonepub.com/classroom/products/gross-facts-about-vikings-1/" TargetMode="External"/><Relationship Id="rId65" Type="http://schemas.openxmlformats.org/officeDocument/2006/relationships/hyperlink" Target="https://shop.capstonepub.com/classroom/products/history-of-telecommunications-1/" TargetMode="External"/><Relationship Id="rId81" Type="http://schemas.openxmlformats.org/officeDocument/2006/relationships/hyperlink" Target="https://shop.capstonepub.com/classroom/products/johann-gutenberg-and-the-printing-press/" TargetMode="External"/><Relationship Id="rId86" Type="http://schemas.openxmlformats.org/officeDocument/2006/relationships/hyperlink" Target="https://shop.capstonepub.com/classroom/products/life-as-a-viking/" TargetMode="External"/><Relationship Id="rId130" Type="http://schemas.openxmlformats.org/officeDocument/2006/relationships/hyperlink" Target="https://shop.capstonepub.com/classroom/products/voices-of-the-civil-rights-movement-1/" TargetMode="External"/><Relationship Id="rId135" Type="http://schemas.openxmlformats.org/officeDocument/2006/relationships/hyperlink" Target="https://shop.capstonepub.com/classroom/products/what-did-the-ancient-chinese-do-for-me-2/" TargetMode="External"/><Relationship Id="rId13" Type="http://schemas.openxmlformats.org/officeDocument/2006/relationships/hyperlink" Target="https://shop.capstonepub.com/classroom/products/american-indian-stories-and-legends-1/" TargetMode="External"/><Relationship Id="rId18" Type="http://schemas.openxmlformats.org/officeDocument/2006/relationships/hyperlink" Target="https://shop.capstonepub.com/classroom/products/ancient-egyptian-gods-and-goddesses-2/" TargetMode="External"/><Relationship Id="rId39" Type="http://schemas.openxmlformats.org/officeDocument/2006/relationships/hyperlink" Target="https://shop.capstonepub.com/classroom/products/daily-life-in-the-maya-civilization/" TargetMode="External"/><Relationship Id="rId109" Type="http://schemas.openxmlformats.org/officeDocument/2006/relationships/hyperlink" Target="https://shop.capstonepub.com/classroom/products/secrets-of-mesa-verde-1/" TargetMode="External"/><Relationship Id="rId34" Type="http://schemas.openxmlformats.org/officeDocument/2006/relationships/hyperlink" Target="https://shop.capstonepub.com/classroom/products/cyber-spies-and-secret-agents-of-modern-times-1/" TargetMode="External"/><Relationship Id="rId50" Type="http://schemas.openxmlformats.org/officeDocument/2006/relationships/hyperlink" Target="https://shop.capstonepub.com/classroom/products/geography-matters-in-ancient-egypt-1/" TargetMode="External"/><Relationship Id="rId55" Type="http://schemas.openxmlformats.org/officeDocument/2006/relationships/hyperlink" Target="https://shop.capstonepub.com/classroom/products/great-car-designs-1900-today-1/" TargetMode="External"/><Relationship Id="rId76" Type="http://schemas.openxmlformats.org/officeDocument/2006/relationships/hyperlink" Target="https://shop.capstonepub.com/classroom/products/impact-of-technology-in-sports-1/" TargetMode="External"/><Relationship Id="rId97" Type="http://schemas.openxmlformats.org/officeDocument/2006/relationships/hyperlink" Target="https://shop.capstonepub.com/classroom/products/national-womens-party-fight-for-suffrage-2/" TargetMode="External"/><Relationship Id="rId104" Type="http://schemas.openxmlformats.org/officeDocument/2006/relationships/hyperlink" Target="https://shop.capstonepub.com/classroom/products/roman-myths-1/" TargetMode="External"/><Relationship Id="rId120" Type="http://schemas.openxmlformats.org/officeDocument/2006/relationships/hyperlink" Target="https://shop.capstonepub.com/classroom/products/trojan-war-1/" TargetMode="External"/><Relationship Id="rId125" Type="http://schemas.openxmlformats.org/officeDocument/2006/relationships/hyperlink" Target="https://shop.capstonepub.com/classroom/products/twilight-of-the-gods-1/" TargetMode="External"/><Relationship Id="rId141" Type="http://schemas.openxmlformats.org/officeDocument/2006/relationships/hyperlink" Target="https://shop.capstonepub.com/classroom/products/women-behind-rosie-the-riveter-1/" TargetMode="External"/><Relationship Id="rId146" Type="http://schemas.openxmlformats.org/officeDocument/2006/relationships/hyperlink" Target="https://shop.capstonepub.com/classroom/products/sc-social-studies-ci-6th-grade-2021/" TargetMode="External"/><Relationship Id="rId7" Type="http://schemas.openxmlformats.org/officeDocument/2006/relationships/hyperlink" Target="https://shop.capstonepub.com/classroom/products/25-women-who-defied-limitations-1/" TargetMode="External"/><Relationship Id="rId71" Type="http://schemas.openxmlformats.org/officeDocument/2006/relationships/hyperlink" Target="https://shop.capstonepub.com/classroom/products/immigrants-who-led-the-way/" TargetMode="External"/><Relationship Id="rId92" Type="http://schemas.openxmlformats.org/officeDocument/2006/relationships/hyperlink" Target="https://shop.capstonepub.com/classroom/products/mandela-and-truth-and-reconciliation-1/" TargetMode="External"/><Relationship Id="rId2" Type="http://schemas.openxmlformats.org/officeDocument/2006/relationships/hyperlink" Target="https://shop.capstonepub.com/classroom/products/sc-social-studies-6th-grade/" TargetMode="External"/><Relationship Id="rId29" Type="http://schemas.openxmlformats.org/officeDocument/2006/relationships/hyperlink" Target="https://shop.capstonepub.com/classroom/products/che-guevaras-face-1/" TargetMode="External"/><Relationship Id="rId24" Type="http://schemas.openxmlformats.org/officeDocument/2006/relationships/hyperlink" Target="https://shop.capstonepub.com/classroom/products/battle-of-the-bulge/" TargetMode="External"/><Relationship Id="rId40" Type="http://schemas.openxmlformats.org/officeDocument/2006/relationships/hyperlink" Target="https://shop.capstonepub.com/classroom/products/dawn-of-time-1/" TargetMode="External"/><Relationship Id="rId45" Type="http://schemas.openxmlformats.org/officeDocument/2006/relationships/hyperlink" Target="https://shop.capstonepub.com/classroom/products/egyptian-myths-3/" TargetMode="External"/><Relationship Id="rId66" Type="http://schemas.openxmlformats.org/officeDocument/2006/relationships/hyperlink" Target="https://shop.capstonepub.com/classroom/products/history-of-transportation-1/" TargetMode="External"/><Relationship Id="rId87" Type="http://schemas.openxmlformats.org/officeDocument/2006/relationships/hyperlink" Target="https://shop.capstonepub.com/classroom/products/little-rock-girl-1957/" TargetMode="External"/><Relationship Id="rId110" Type="http://schemas.openxmlformats.org/officeDocument/2006/relationships/hyperlink" Target="https://shop.capstonepub.com/classroom/products/secrets-of-the-terracotta-army-1/" TargetMode="External"/><Relationship Id="rId115" Type="http://schemas.openxmlformats.org/officeDocument/2006/relationships/hyperlink" Target="https://shop.capstonepub.com/classroom/products/stories-of-womens-suffrage/" TargetMode="External"/><Relationship Id="rId131" Type="http://schemas.openxmlformats.org/officeDocument/2006/relationships/hyperlink" Target="https://shop.capstonepub.com/classroom/products/voices-of-world-war-i/" TargetMode="External"/><Relationship Id="rId136" Type="http://schemas.openxmlformats.org/officeDocument/2006/relationships/hyperlink" Target="https://shop.capstonepub.com/classroom/products/what-did-the-vikings-do-for-me-2/" TargetMode="External"/><Relationship Id="rId61" Type="http://schemas.openxmlformats.org/officeDocument/2006/relationships/hyperlink" Target="https://shop.capstonepub.com/classroom/products/hernando-de-soto-1/" TargetMode="External"/><Relationship Id="rId82" Type="http://schemas.openxmlformats.org/officeDocument/2006/relationships/hyperlink" Target="https://shop.capstonepub.com/classroom/products/john-lewis-1/" TargetMode="External"/><Relationship Id="rId19" Type="http://schemas.openxmlformats.org/officeDocument/2006/relationships/hyperlink" Target="https://shop.capstonepub.com/classroom/products/ancient-greece-1/" TargetMode="External"/><Relationship Id="rId14" Type="http://schemas.openxmlformats.org/officeDocument/2006/relationships/hyperlink" Target="https://shop.capstonepub.com/classroom/products/ancient-china-25/" TargetMode="External"/><Relationship Id="rId30" Type="http://schemas.openxmlformats.org/officeDocument/2006/relationships/hyperlink" Target="https://shop.capstonepub.com/classroom/products/chernobyl-explosion-1/" TargetMode="External"/><Relationship Id="rId35" Type="http://schemas.openxmlformats.org/officeDocument/2006/relationships/hyperlink" Target="https://shop.capstonepub.com/classroom/products/daily-life-in-ancient-egypt-1/" TargetMode="External"/><Relationship Id="rId56" Type="http://schemas.openxmlformats.org/officeDocument/2006/relationships/hyperlink" Target="https://shop.capstonepub.com/classroom/products/greek-myths-2/" TargetMode="External"/><Relationship Id="rId77" Type="http://schemas.openxmlformats.org/officeDocument/2006/relationships/hyperlink" Target="https://shop.capstonepub.com/classroom/products/indus-valley-5/" TargetMode="External"/><Relationship Id="rId100" Type="http://schemas.openxmlformats.org/officeDocument/2006/relationships/hyperlink" Target="https://shop.capstonepub.com/classroom/products/norse-myths-1/" TargetMode="External"/><Relationship Id="rId105" Type="http://schemas.openxmlformats.org/officeDocument/2006/relationships/hyperlink" Target="https://shop.capstonepub.com/classroom/products/ruby-bridges-1/" TargetMode="External"/><Relationship Id="rId126" Type="http://schemas.openxmlformats.org/officeDocument/2006/relationships/hyperlink" Target="https://shop.capstonepub.com/classroom/products/u-s-wasp-1/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s://shop.capstonepub.com/classroom/products/25-women-who-fought-back-1/" TargetMode="External"/><Relationship Id="rId51" Type="http://schemas.openxmlformats.org/officeDocument/2006/relationships/hyperlink" Target="https://shop.capstonepub.com/classroom/products/geography-matters-in-ancient-greece-1/" TargetMode="External"/><Relationship Id="rId72" Type="http://schemas.openxmlformats.org/officeDocument/2006/relationships/hyperlink" Target="https://shop.capstonepub.com/classroom/products/immigrants-who-served-the-nation/" TargetMode="External"/><Relationship Id="rId93" Type="http://schemas.openxmlformats.org/officeDocument/2006/relationships/hyperlink" Target="https://shop.capstonepub.com/classroom/products/marie-curie-12/" TargetMode="External"/><Relationship Id="rId98" Type="http://schemas.openxmlformats.org/officeDocument/2006/relationships/hyperlink" Target="https://shop.capstonepub.com/classroom/products/nineteenth-century-migration-to-america/" TargetMode="External"/><Relationship Id="rId121" Type="http://schemas.openxmlformats.org/officeDocument/2006/relationships/hyperlink" Target="https://shop.capstonepub.com/classroom/products/turning-point-1/" TargetMode="External"/><Relationship Id="rId142" Type="http://schemas.openxmlformats.org/officeDocument/2006/relationships/hyperlink" Target="https://shop.capstonepub.com/classroom/products/women-in-combat-1/" TargetMode="External"/><Relationship Id="rId3" Type="http://schemas.openxmlformats.org/officeDocument/2006/relationships/hyperlink" Target="https://shop.capstonepub.com/classroom/products/12-labors-of-hercules-1/" TargetMode="External"/><Relationship Id="rId25" Type="http://schemas.openxmlformats.org/officeDocument/2006/relationships/hyperlink" Target="https://shop.capstonepub.com/classroom/products/bloody-rotten-roman-empire/" TargetMode="External"/><Relationship Id="rId46" Type="http://schemas.openxmlformats.org/officeDocument/2006/relationships/hyperlink" Target="https://shop.capstonepub.com/classroom/products/end-of-days-1/" TargetMode="External"/><Relationship Id="rId67" Type="http://schemas.openxmlformats.org/officeDocument/2006/relationships/hyperlink" Target="https://shop.capstonepub.com/classroom/products/horrible-miserable-middle-ages/" TargetMode="External"/><Relationship Id="rId116" Type="http://schemas.openxmlformats.org/officeDocument/2006/relationships/hyperlink" Target="https://shop.capstonepub.com/classroom/products/story-of-north-americas-first-explorers/" TargetMode="External"/><Relationship Id="rId137" Type="http://schemas.openxmlformats.org/officeDocument/2006/relationships/hyperlink" Target="https://shop.capstonepub.com/classroom/products/why-should-i-care-about-the-ancient-chinese-2/" TargetMode="External"/><Relationship Id="rId20" Type="http://schemas.openxmlformats.org/officeDocument/2006/relationships/hyperlink" Target="https://shop.capstonepub.com/classroom/products/ancient-maya-2/" TargetMode="External"/><Relationship Id="rId41" Type="http://schemas.openxmlformats.org/officeDocument/2006/relationships/hyperlink" Target="https://shop.capstonepub.com/classroom/products/day-of-infamy/" TargetMode="External"/><Relationship Id="rId62" Type="http://schemas.openxmlformats.org/officeDocument/2006/relationships/hyperlink" Target="https://shop.capstonepub.com/classroom/products/heroes-of-the-holocaust-1/" TargetMode="External"/><Relationship Id="rId83" Type="http://schemas.openxmlformats.org/officeDocument/2006/relationships/hyperlink" Target="https://shop.capstonepub.com/classroom/products/kennedy-and-the-cuban-missile-crisis-1/" TargetMode="External"/><Relationship Id="rId88" Type="http://schemas.openxmlformats.org/officeDocument/2006/relationships/hyperlink" Target="https://shop.capstonepub.com/classroom/products/lords-of-the-sea/" TargetMode="External"/><Relationship Id="rId111" Type="http://schemas.openxmlformats.org/officeDocument/2006/relationships/hyperlink" Target="https://shop.capstonepub.com/classroom/products/soviet-night-witches-1/" TargetMode="External"/><Relationship Id="rId132" Type="http://schemas.openxmlformats.org/officeDocument/2006/relationships/hyperlink" Target="https://shop.capstonepub.com/classroom/products/voting-rights-act-of-1965/" TargetMode="External"/><Relationship Id="rId15" Type="http://schemas.openxmlformats.org/officeDocument/2006/relationships/hyperlink" Target="https://shop.capstonepub.com/classroom/products/ancient-egypt-26/" TargetMode="External"/><Relationship Id="rId36" Type="http://schemas.openxmlformats.org/officeDocument/2006/relationships/hyperlink" Target="https://shop.capstonepub.com/classroom/products/daily-life-in-ancient-greece-2/" TargetMode="External"/><Relationship Id="rId57" Type="http://schemas.openxmlformats.org/officeDocument/2006/relationships/hyperlink" Target="https://shop.capstonepub.com/classroom/products/greek-myths-and-legends-1/" TargetMode="External"/><Relationship Id="rId106" Type="http://schemas.openxmlformats.org/officeDocument/2006/relationships/hyperlink" Target="https://shop.capstonepub.com/classroom/products/ruth-bader-ginsburg-1/" TargetMode="External"/><Relationship Id="rId127" Type="http://schemas.openxmlformats.org/officeDocument/2006/relationships/hyperlink" Target="https://shop.capstonepub.com/classroom/products/understanding-your-civil-rights/" TargetMode="External"/><Relationship Id="rId10" Type="http://schemas.openxmlformats.org/officeDocument/2006/relationships/hyperlink" Target="https://shop.capstonepub.com/classroom/products/25-women-who-ruled-1/" TargetMode="External"/><Relationship Id="rId31" Type="http://schemas.openxmlformats.org/officeDocument/2006/relationships/hyperlink" Target="https://shop.capstonepub.com/classroom/products/christopher-columbus-9/" TargetMode="External"/><Relationship Id="rId52" Type="http://schemas.openxmlformats.org/officeDocument/2006/relationships/hyperlink" Target="https://shop.capstonepub.com/classroom/products/geography-matters-in-ancient-rome-1/" TargetMode="External"/><Relationship Id="rId73" Type="http://schemas.openxmlformats.org/officeDocument/2006/relationships/hyperlink" Target="https://shop.capstonepub.com/classroom/products/immigrants-who-took-a-stand/" TargetMode="External"/><Relationship Id="rId78" Type="http://schemas.openxmlformats.org/officeDocument/2006/relationships/hyperlink" Target="https://shop.capstonepub.com/classroom/products/irena-sendler-1/" TargetMode="External"/><Relationship Id="rId94" Type="http://schemas.openxmlformats.org/officeDocument/2006/relationships/hyperlink" Target="https://shop.capstonepub.com/classroom/products/medieval-knights-3/" TargetMode="External"/><Relationship Id="rId99" Type="http://schemas.openxmlformats.org/officeDocument/2006/relationships/hyperlink" Target="https://shop.capstonepub.com/classroom/products/ninjas-3/" TargetMode="External"/><Relationship Id="rId101" Type="http://schemas.openxmlformats.org/officeDocument/2006/relationships/hyperlink" Target="https://shop.capstonepub.com/classroom/products/plains-indian-wars-1864-1890/" TargetMode="External"/><Relationship Id="rId122" Type="http://schemas.openxmlformats.org/officeDocument/2006/relationships/hyperlink" Target="https://shop.capstonepub.com/classroom/products/tv-brings-battle-into-the-home-with-the-vietnam-war-1/" TargetMode="External"/><Relationship Id="rId143" Type="http://schemas.openxmlformats.org/officeDocument/2006/relationships/hyperlink" Target="https://shop.capstonepub.com/classroom/products/world-war-i-12/" TargetMode="External"/><Relationship Id="rId148" Type="http://schemas.openxmlformats.org/officeDocument/2006/relationships/drawing" Target="../drawings/drawing1.xml"/><Relationship Id="rId4" Type="http://schemas.openxmlformats.org/officeDocument/2006/relationships/hyperlink" Target="https://shop.capstonepub.com/classroom/products/25-women-who-dared-to-compete-1/" TargetMode="External"/><Relationship Id="rId9" Type="http://schemas.openxmlformats.org/officeDocument/2006/relationships/hyperlink" Target="https://shop.capstonepub.com/classroom/products/25-women-who-protected-their-country-1/" TargetMode="External"/><Relationship Id="rId26" Type="http://schemas.openxmlformats.org/officeDocument/2006/relationships/hyperlink" Target="https://shop.capstonepub.com/classroom/products/bush-blair-and-iraq-1/" TargetMode="External"/><Relationship Id="rId47" Type="http://schemas.openxmlformats.org/officeDocument/2006/relationships/hyperlink" Target="https://shop.capstonepub.com/classroom/products/explorers-and-american-indians-1/" TargetMode="External"/><Relationship Id="rId68" Type="http://schemas.openxmlformats.org/officeDocument/2006/relationships/hyperlink" Target="https://shop.capstonepub.com/classroom/products/horror-of-the-bubonic-plague-1/" TargetMode="External"/><Relationship Id="rId89" Type="http://schemas.openxmlformats.org/officeDocument/2006/relationships/hyperlink" Target="https://shop.capstonepub.com/classroom/products/malala-yousafzai-1/" TargetMode="External"/><Relationship Id="rId112" Type="http://schemas.openxmlformats.org/officeDocument/2006/relationships/hyperlink" Target="https://shop.capstonepub.com/classroom/products/stephen-hawking-1/" TargetMode="External"/><Relationship Id="rId133" Type="http://schemas.openxmlformats.org/officeDocument/2006/relationships/hyperlink" Target="https://shop.capstonepub.com/classroom/products/wangari-maathai/" TargetMode="External"/><Relationship Id="rId16" Type="http://schemas.openxmlformats.org/officeDocument/2006/relationships/hyperlink" Target="https://shop.capstonepub.com/classroom/products/ancient-egypt-10/" TargetMode="External"/><Relationship Id="rId37" Type="http://schemas.openxmlformats.org/officeDocument/2006/relationships/hyperlink" Target="https://shop.capstonepub.com/classroom/products/daily-life-in-shang-dynasty-china/" TargetMode="External"/><Relationship Id="rId58" Type="http://schemas.openxmlformats.org/officeDocument/2006/relationships/hyperlink" Target="https://shop.capstonepub.com/classroom/products/gross-facts-about-the-middle-ages-1/" TargetMode="External"/><Relationship Id="rId79" Type="http://schemas.openxmlformats.org/officeDocument/2006/relationships/hyperlink" Target="https://shop.capstonepub.com/classroom/products/japanese-american-internment-8/" TargetMode="External"/><Relationship Id="rId102" Type="http://schemas.openxmlformats.org/officeDocument/2006/relationships/hyperlink" Target="https://shop.capstonepub.com/classroom/products/popular-culture-1980-1999/" TargetMode="External"/><Relationship Id="rId123" Type="http://schemas.openxmlformats.org/officeDocument/2006/relationships/hyperlink" Target="https://shop.capstonepub.com/classroom/products/tv-launches-24-hour-news-with-cnn-1/" TargetMode="External"/><Relationship Id="rId144" Type="http://schemas.openxmlformats.org/officeDocument/2006/relationships/hyperlink" Target="https://shop.capstonepub.com/classroom/products/sc-social-studies-6th-grade/" TargetMode="External"/><Relationship Id="rId90" Type="http://schemas.openxmlformats.org/officeDocument/2006/relationships/hyperlink" Target="https://shop.capstonepub.com/classroom/products/malcolm-x-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6337D-38EC-489A-BC4B-3CD59667EDCA}">
  <sheetPr>
    <tabColor rgb="FFFFFF00"/>
  </sheetPr>
  <dimension ref="A1:R180"/>
  <sheetViews>
    <sheetView tabSelected="1" workbookViewId="0">
      <selection activeCell="N12" sqref="N12"/>
    </sheetView>
  </sheetViews>
  <sheetFormatPr defaultColWidth="8.85546875" defaultRowHeight="15" x14ac:dyDescent="0.25"/>
  <cols>
    <col min="1" max="1" width="16.5703125" style="10" customWidth="1"/>
    <col min="2" max="2" width="37" style="10" customWidth="1"/>
    <col min="3" max="3" width="12.5703125" style="10" customWidth="1"/>
    <col min="4" max="4" width="6.42578125" style="10" customWidth="1"/>
    <col min="5" max="5" width="9.28515625" style="10" customWidth="1"/>
    <col min="6" max="6" width="12.7109375" style="10" customWidth="1"/>
    <col min="7" max="7" width="4.140625" style="10" customWidth="1"/>
    <col min="8" max="8" width="3.28515625" style="10" customWidth="1"/>
    <col min="9" max="9" width="9.28515625" style="10" customWidth="1"/>
    <col min="10" max="10" width="9" style="10" customWidth="1"/>
    <col min="11" max="11" width="5.28515625" style="10" customWidth="1"/>
    <col min="12" max="12" width="8.7109375" style="30" customWidth="1"/>
    <col min="13" max="13" width="11.7109375" style="10" customWidth="1"/>
    <col min="14" max="14" width="9.7109375" style="10" customWidth="1"/>
    <col min="15" max="15" width="5.42578125" style="10" customWidth="1"/>
    <col min="16" max="16" width="9.140625" style="10" bestFit="1" customWidth="1"/>
    <col min="17" max="17" width="17.7109375" style="10" customWidth="1"/>
    <col min="18" max="18" width="24" style="10" customWidth="1"/>
    <col min="19" max="16384" width="8.85546875" style="10"/>
  </cols>
  <sheetData>
    <row r="1" spans="1:10" ht="78.599999999999994" customHeight="1" x14ac:dyDescent="0.3">
      <c r="A1" s="58"/>
      <c r="B1" s="58"/>
      <c r="C1" s="58"/>
      <c r="D1" s="58"/>
      <c r="E1" s="58"/>
      <c r="F1" s="58"/>
      <c r="J1" s="36"/>
    </row>
    <row r="2" spans="1:10" ht="15.75" thickBot="1" x14ac:dyDescent="0.3">
      <c r="A2" s="11"/>
      <c r="B2" s="12" t="s">
        <v>18</v>
      </c>
      <c r="C2" s="13"/>
      <c r="D2" s="56" t="s">
        <v>19</v>
      </c>
      <c r="E2" s="56"/>
      <c r="F2" s="56"/>
    </row>
    <row r="3" spans="1:10" ht="14.45" customHeight="1" x14ac:dyDescent="0.25">
      <c r="A3" s="13" t="s">
        <v>20</v>
      </c>
      <c r="B3" s="14"/>
      <c r="C3" s="13"/>
      <c r="D3" s="57" t="s">
        <v>21</v>
      </c>
      <c r="E3" s="57"/>
      <c r="F3" s="57"/>
    </row>
    <row r="4" spans="1:10" ht="14.45" customHeight="1" x14ac:dyDescent="0.25">
      <c r="A4" s="13" t="s">
        <v>22</v>
      </c>
      <c r="B4" s="14"/>
      <c r="C4" s="13"/>
      <c r="D4" s="53" t="s">
        <v>23</v>
      </c>
      <c r="E4" s="53"/>
      <c r="F4" s="53"/>
    </row>
    <row r="5" spans="1:10" ht="14.45" customHeight="1" x14ac:dyDescent="0.25">
      <c r="A5" s="13" t="s">
        <v>24</v>
      </c>
      <c r="B5" s="14"/>
      <c r="C5" s="13"/>
      <c r="D5" s="53" t="s">
        <v>25</v>
      </c>
      <c r="E5" s="53"/>
      <c r="F5" s="53"/>
    </row>
    <row r="6" spans="1:10" ht="14.45" customHeight="1" x14ac:dyDescent="0.25">
      <c r="A6" s="13" t="s">
        <v>26</v>
      </c>
      <c r="B6" s="14"/>
      <c r="C6" s="13"/>
      <c r="D6" s="53" t="s">
        <v>27</v>
      </c>
      <c r="E6" s="53"/>
      <c r="F6" s="53"/>
    </row>
    <row r="7" spans="1:10" ht="14.45" customHeight="1" x14ac:dyDescent="0.3">
      <c r="A7" s="15" t="s">
        <v>28</v>
      </c>
      <c r="B7" s="14"/>
      <c r="C7" s="13"/>
      <c r="D7" s="53" t="s">
        <v>29</v>
      </c>
      <c r="E7" s="53"/>
      <c r="F7" s="53"/>
      <c r="J7" s="35"/>
    </row>
    <row r="8" spans="1:10" ht="14.45" customHeight="1" x14ac:dyDescent="0.25">
      <c r="A8" s="13" t="s">
        <v>30</v>
      </c>
      <c r="B8" s="14" t="s">
        <v>15</v>
      </c>
      <c r="C8" s="13"/>
      <c r="D8" s="55" t="s">
        <v>31</v>
      </c>
      <c r="E8" s="55"/>
      <c r="F8" s="55"/>
    </row>
    <row r="9" spans="1:10" x14ac:dyDescent="0.25">
      <c r="A9" s="16"/>
    </row>
    <row r="10" spans="1:10" ht="15.75" thickBot="1" x14ac:dyDescent="0.3">
      <c r="A10" s="11"/>
      <c r="B10" s="12" t="s">
        <v>32</v>
      </c>
      <c r="C10" s="11"/>
      <c r="D10" s="56" t="s">
        <v>33</v>
      </c>
      <c r="E10" s="56"/>
      <c r="F10" s="56"/>
    </row>
    <row r="11" spans="1:10" x14ac:dyDescent="0.25">
      <c r="A11" s="13" t="s">
        <v>34</v>
      </c>
      <c r="B11" s="14"/>
      <c r="C11" s="13" t="s">
        <v>34</v>
      </c>
      <c r="D11" s="57"/>
      <c r="E11" s="57"/>
      <c r="F11" s="57"/>
    </row>
    <row r="12" spans="1:10" x14ac:dyDescent="0.25">
      <c r="A12" s="13" t="s">
        <v>35</v>
      </c>
      <c r="B12" s="14"/>
      <c r="C12" s="13" t="s">
        <v>35</v>
      </c>
      <c r="D12" s="53"/>
      <c r="E12" s="53"/>
      <c r="F12" s="53"/>
    </row>
    <row r="13" spans="1:10" x14ac:dyDescent="0.25">
      <c r="A13" s="13" t="s">
        <v>36</v>
      </c>
      <c r="B13" s="14"/>
      <c r="C13" s="13" t="s">
        <v>36</v>
      </c>
      <c r="D13" s="53"/>
      <c r="E13" s="53"/>
      <c r="F13" s="53"/>
    </row>
    <row r="14" spans="1:10" x14ac:dyDescent="0.25">
      <c r="A14" s="13"/>
      <c r="B14" s="14"/>
      <c r="C14" s="13"/>
      <c r="D14" s="53"/>
      <c r="E14" s="53"/>
      <c r="F14" s="53"/>
    </row>
    <row r="15" spans="1:10" ht="30" x14ac:dyDescent="0.25">
      <c r="A15" s="13" t="s">
        <v>37</v>
      </c>
      <c r="B15" s="14"/>
      <c r="C15" s="13" t="s">
        <v>37</v>
      </c>
      <c r="D15" s="53"/>
      <c r="E15" s="53"/>
      <c r="F15" s="53"/>
    </row>
    <row r="16" spans="1:10" x14ac:dyDescent="0.25">
      <c r="A16" s="13" t="s">
        <v>38</v>
      </c>
      <c r="B16" s="14"/>
      <c r="C16" s="13" t="s">
        <v>38</v>
      </c>
      <c r="D16" s="53"/>
      <c r="E16" s="53"/>
      <c r="F16" s="53"/>
    </row>
    <row r="17" spans="1:18" x14ac:dyDescent="0.25">
      <c r="A17" s="13" t="s">
        <v>39</v>
      </c>
      <c r="B17" s="14"/>
    </row>
    <row r="18" spans="1:18" x14ac:dyDescent="0.25">
      <c r="A18" s="16"/>
    </row>
    <row r="19" spans="1:18" ht="14.45" customHeight="1" thickBot="1" x14ac:dyDescent="0.3">
      <c r="A19" s="13"/>
      <c r="B19" s="31"/>
      <c r="C19" s="31"/>
      <c r="D19" s="31"/>
      <c r="E19" s="31"/>
      <c r="F19" s="31"/>
    </row>
    <row r="20" spans="1:18" ht="14.45" customHeight="1" thickBot="1" x14ac:dyDescent="0.3">
      <c r="A20" s="1" t="s">
        <v>0</v>
      </c>
      <c r="B20" s="2" t="s">
        <v>1</v>
      </c>
      <c r="C20" s="2" t="s">
        <v>2</v>
      </c>
      <c r="D20" s="2" t="s">
        <v>3</v>
      </c>
      <c r="E20" s="3" t="s">
        <v>4</v>
      </c>
      <c r="F20" s="2" t="s">
        <v>5</v>
      </c>
      <c r="G20" s="33" t="s">
        <v>6</v>
      </c>
    </row>
    <row r="21" spans="1:18" ht="14.45" customHeight="1" x14ac:dyDescent="0.25">
      <c r="A21" s="49">
        <v>9781666370812</v>
      </c>
      <c r="B21" s="4" t="s">
        <v>15</v>
      </c>
      <c r="C21" s="4" t="s">
        <v>9</v>
      </c>
      <c r="D21" s="5">
        <v>141</v>
      </c>
      <c r="E21" s="6">
        <v>1200.44</v>
      </c>
      <c r="F21" s="4" t="s">
        <v>10</v>
      </c>
      <c r="G21" s="44" t="s">
        <v>11</v>
      </c>
    </row>
    <row r="22" spans="1:18" ht="14.45" customHeight="1" x14ac:dyDescent="0.25">
      <c r="A22" s="49">
        <v>9781666370829</v>
      </c>
      <c r="B22" s="4" t="s">
        <v>16</v>
      </c>
      <c r="C22" s="4" t="s">
        <v>9</v>
      </c>
      <c r="D22" s="5">
        <v>864</v>
      </c>
      <c r="E22" s="6">
        <v>6521.076</v>
      </c>
      <c r="F22" s="4" t="s">
        <v>12</v>
      </c>
      <c r="G22" s="44" t="s">
        <v>11</v>
      </c>
    </row>
    <row r="23" spans="1:18" ht="14.45" customHeight="1" thickBot="1" x14ac:dyDescent="0.3">
      <c r="A23" s="50">
        <v>9781666370836</v>
      </c>
      <c r="B23" s="7" t="s">
        <v>17</v>
      </c>
      <c r="C23" s="7" t="s">
        <v>13</v>
      </c>
      <c r="D23" s="8">
        <v>87</v>
      </c>
      <c r="E23" s="9">
        <v>3479.13</v>
      </c>
      <c r="F23" s="7" t="s">
        <v>13</v>
      </c>
      <c r="G23" s="45" t="s">
        <v>11</v>
      </c>
    </row>
    <row r="24" spans="1:18" ht="8.4499999999999993" customHeight="1" x14ac:dyDescent="0.25">
      <c r="A24" s="16"/>
    </row>
    <row r="25" spans="1:18" ht="15.75" x14ac:dyDescent="0.25">
      <c r="A25" s="34" t="s">
        <v>555</v>
      </c>
    </row>
    <row r="26" spans="1:18" x14ac:dyDescent="0.25">
      <c r="A26" s="16"/>
    </row>
    <row r="27" spans="1:18" s="18" customFormat="1" ht="18.600000000000001" customHeight="1" thickBot="1" x14ac:dyDescent="0.3">
      <c r="A27" s="17" t="s">
        <v>40</v>
      </c>
      <c r="B27" s="17" t="s">
        <v>41</v>
      </c>
      <c r="C27" s="17" t="s">
        <v>42</v>
      </c>
      <c r="D27" s="17" t="s">
        <v>7</v>
      </c>
      <c r="E27" s="17" t="s">
        <v>43</v>
      </c>
      <c r="F27" s="17" t="s">
        <v>44</v>
      </c>
      <c r="G27" s="17" t="s">
        <v>554</v>
      </c>
      <c r="H27" s="17" t="s">
        <v>558</v>
      </c>
      <c r="I27" s="17" t="s">
        <v>46</v>
      </c>
      <c r="J27" s="17" t="s">
        <v>49</v>
      </c>
      <c r="K27" s="17" t="s">
        <v>45</v>
      </c>
      <c r="L27" s="17" t="s">
        <v>47</v>
      </c>
      <c r="M27" s="17" t="s">
        <v>48</v>
      </c>
      <c r="N27" s="17" t="s">
        <v>50</v>
      </c>
      <c r="O27" s="17" t="s">
        <v>51</v>
      </c>
      <c r="P27" s="17" t="s">
        <v>52</v>
      </c>
      <c r="Q27" s="17" t="s">
        <v>53</v>
      </c>
      <c r="R27" s="17" t="s">
        <v>54</v>
      </c>
    </row>
    <row r="28" spans="1:18" s="29" customFormat="1" ht="14.45" customHeight="1" x14ac:dyDescent="0.25">
      <c r="A28" s="25" t="s">
        <v>14</v>
      </c>
      <c r="B28" s="25" t="s">
        <v>183</v>
      </c>
      <c r="C28" s="25"/>
      <c r="D28" s="26">
        <v>1</v>
      </c>
      <c r="E28" s="27">
        <v>1200.44</v>
      </c>
      <c r="F28" s="27">
        <f>(D28*E28)</f>
        <v>1200.44</v>
      </c>
      <c r="G28" s="26"/>
      <c r="H28" s="26"/>
      <c r="I28" s="25" t="s">
        <v>9</v>
      </c>
      <c r="J28" s="25">
        <v>0</v>
      </c>
      <c r="K28" s="28" t="s">
        <v>11</v>
      </c>
      <c r="L28" s="26"/>
      <c r="M28" s="43"/>
      <c r="N28" s="43" t="s">
        <v>55</v>
      </c>
      <c r="O28" s="43"/>
      <c r="P28" s="43" t="s">
        <v>56</v>
      </c>
      <c r="Q28" s="43" t="s">
        <v>57</v>
      </c>
      <c r="R28" s="43"/>
    </row>
    <row r="29" spans="1:18" s="23" customFormat="1" ht="14.45" customHeight="1" x14ac:dyDescent="0.3">
      <c r="A29" s="19" t="s">
        <v>184</v>
      </c>
      <c r="B29" s="19" t="s">
        <v>185</v>
      </c>
      <c r="C29" s="19" t="s">
        <v>58</v>
      </c>
      <c r="D29" s="20"/>
      <c r="E29" s="21">
        <v>7.95</v>
      </c>
      <c r="F29" s="21"/>
      <c r="G29" s="20" t="s">
        <v>137</v>
      </c>
      <c r="H29" s="47" t="s">
        <v>557</v>
      </c>
      <c r="I29" s="19" t="s">
        <v>9</v>
      </c>
      <c r="J29" s="19">
        <v>2015</v>
      </c>
      <c r="K29" s="22" t="s">
        <v>11</v>
      </c>
      <c r="L29" s="20">
        <v>4.2</v>
      </c>
      <c r="M29" s="37"/>
      <c r="N29" s="37" t="s">
        <v>55</v>
      </c>
      <c r="O29" s="37" t="s">
        <v>182</v>
      </c>
      <c r="P29" s="37" t="s">
        <v>56</v>
      </c>
      <c r="Q29" s="37" t="s">
        <v>57</v>
      </c>
      <c r="R29" s="37" t="s">
        <v>186</v>
      </c>
    </row>
    <row r="30" spans="1:18" s="23" customFormat="1" ht="14.45" customHeight="1" x14ac:dyDescent="0.25">
      <c r="A30" s="19" t="s">
        <v>187</v>
      </c>
      <c r="B30" s="19" t="s">
        <v>188</v>
      </c>
      <c r="C30" s="19" t="s">
        <v>58</v>
      </c>
      <c r="D30" s="20"/>
      <c r="E30" s="21">
        <v>8.9499999999999993</v>
      </c>
      <c r="F30" s="21"/>
      <c r="G30" s="20" t="s">
        <v>144</v>
      </c>
      <c r="H30" s="20"/>
      <c r="I30" s="19" t="s">
        <v>9</v>
      </c>
      <c r="J30" s="19">
        <v>2021</v>
      </c>
      <c r="K30" s="22" t="s">
        <v>11</v>
      </c>
      <c r="L30" s="20"/>
      <c r="M30" s="37" t="s">
        <v>160</v>
      </c>
      <c r="N30" s="37" t="s">
        <v>55</v>
      </c>
      <c r="O30" s="37" t="s">
        <v>102</v>
      </c>
      <c r="P30" s="37" t="s">
        <v>56</v>
      </c>
      <c r="Q30" s="37" t="s">
        <v>141</v>
      </c>
      <c r="R30" s="37" t="s">
        <v>189</v>
      </c>
    </row>
    <row r="31" spans="1:18" s="23" customFormat="1" ht="14.45" customHeight="1" x14ac:dyDescent="0.25">
      <c r="A31" s="19" t="s">
        <v>190</v>
      </c>
      <c r="B31" s="19" t="s">
        <v>191</v>
      </c>
      <c r="C31" s="19" t="s">
        <v>58</v>
      </c>
      <c r="D31" s="20"/>
      <c r="E31" s="21">
        <v>8.9499999999999993</v>
      </c>
      <c r="F31" s="21"/>
      <c r="G31" s="20" t="s">
        <v>135</v>
      </c>
      <c r="H31" s="20"/>
      <c r="I31" s="19" t="s">
        <v>9</v>
      </c>
      <c r="J31" s="19">
        <v>2021</v>
      </c>
      <c r="K31" s="22" t="s">
        <v>11</v>
      </c>
      <c r="L31" s="20"/>
      <c r="M31" s="37" t="s">
        <v>160</v>
      </c>
      <c r="N31" s="37" t="s">
        <v>55</v>
      </c>
      <c r="O31" s="37" t="s">
        <v>131</v>
      </c>
      <c r="P31" s="37" t="s">
        <v>56</v>
      </c>
      <c r="Q31" s="37" t="s">
        <v>141</v>
      </c>
      <c r="R31" s="37" t="s">
        <v>189</v>
      </c>
    </row>
    <row r="32" spans="1:18" s="23" customFormat="1" ht="14.45" customHeight="1" x14ac:dyDescent="0.25">
      <c r="A32" s="19" t="s">
        <v>192</v>
      </c>
      <c r="B32" s="19" t="s">
        <v>193</v>
      </c>
      <c r="C32" s="19" t="s">
        <v>58</v>
      </c>
      <c r="D32" s="20"/>
      <c r="E32" s="21">
        <v>8.9499999999999993</v>
      </c>
      <c r="F32" s="21"/>
      <c r="G32" s="20" t="s">
        <v>135</v>
      </c>
      <c r="H32" s="20"/>
      <c r="I32" s="19" t="s">
        <v>9</v>
      </c>
      <c r="J32" s="19">
        <v>2019</v>
      </c>
      <c r="K32" s="22" t="s">
        <v>11</v>
      </c>
      <c r="L32" s="20">
        <v>6.5</v>
      </c>
      <c r="M32" s="37" t="s">
        <v>107</v>
      </c>
      <c r="N32" s="37" t="s">
        <v>55</v>
      </c>
      <c r="O32" s="37" t="s">
        <v>125</v>
      </c>
      <c r="P32" s="37" t="s">
        <v>56</v>
      </c>
      <c r="Q32" s="37" t="s">
        <v>141</v>
      </c>
      <c r="R32" s="37" t="s">
        <v>189</v>
      </c>
    </row>
    <row r="33" spans="1:18" s="23" customFormat="1" ht="14.45" customHeight="1" x14ac:dyDescent="0.25">
      <c r="A33" s="19" t="s">
        <v>194</v>
      </c>
      <c r="B33" s="19" t="s">
        <v>195</v>
      </c>
      <c r="C33" s="19" t="s">
        <v>58</v>
      </c>
      <c r="D33" s="20"/>
      <c r="E33" s="21">
        <v>8.9499999999999993</v>
      </c>
      <c r="F33" s="21"/>
      <c r="G33" s="20" t="s">
        <v>135</v>
      </c>
      <c r="H33" s="20"/>
      <c r="I33" s="19" t="s">
        <v>9</v>
      </c>
      <c r="J33" s="19">
        <v>2021</v>
      </c>
      <c r="K33" s="22" t="s">
        <v>11</v>
      </c>
      <c r="L33" s="20"/>
      <c r="M33" s="37" t="s">
        <v>196</v>
      </c>
      <c r="N33" s="37" t="s">
        <v>55</v>
      </c>
      <c r="O33" s="37" t="s">
        <v>174</v>
      </c>
      <c r="P33" s="37" t="s">
        <v>56</v>
      </c>
      <c r="Q33" s="37" t="s">
        <v>141</v>
      </c>
      <c r="R33" s="37" t="s">
        <v>189</v>
      </c>
    </row>
    <row r="34" spans="1:18" s="23" customFormat="1" ht="14.45" customHeight="1" x14ac:dyDescent="0.25">
      <c r="A34" s="19" t="s">
        <v>197</v>
      </c>
      <c r="B34" s="19" t="s">
        <v>198</v>
      </c>
      <c r="C34" s="19" t="s">
        <v>58</v>
      </c>
      <c r="D34" s="20"/>
      <c r="E34" s="21">
        <v>8.9499999999999993</v>
      </c>
      <c r="F34" s="21"/>
      <c r="G34" s="20" t="s">
        <v>144</v>
      </c>
      <c r="H34" s="20"/>
      <c r="I34" s="19" t="s">
        <v>9</v>
      </c>
      <c r="J34" s="19">
        <v>2019</v>
      </c>
      <c r="K34" s="22" t="s">
        <v>11</v>
      </c>
      <c r="L34" s="20">
        <v>6.9</v>
      </c>
      <c r="M34" s="37" t="s">
        <v>77</v>
      </c>
      <c r="N34" s="37" t="s">
        <v>55</v>
      </c>
      <c r="O34" s="37" t="s">
        <v>157</v>
      </c>
      <c r="P34" s="37" t="s">
        <v>56</v>
      </c>
      <c r="Q34" s="37" t="s">
        <v>141</v>
      </c>
      <c r="R34" s="37" t="s">
        <v>189</v>
      </c>
    </row>
    <row r="35" spans="1:18" s="23" customFormat="1" ht="14.45" customHeight="1" x14ac:dyDescent="0.25">
      <c r="A35" s="19" t="s">
        <v>199</v>
      </c>
      <c r="B35" s="19" t="s">
        <v>200</v>
      </c>
      <c r="C35" s="19" t="s">
        <v>58</v>
      </c>
      <c r="D35" s="20"/>
      <c r="E35" s="21">
        <v>8.9499999999999993</v>
      </c>
      <c r="F35" s="21"/>
      <c r="G35" s="20" t="s">
        <v>135</v>
      </c>
      <c r="H35" s="20"/>
      <c r="I35" s="19" t="s">
        <v>9</v>
      </c>
      <c r="J35" s="19">
        <v>2021</v>
      </c>
      <c r="K35" s="22" t="s">
        <v>11</v>
      </c>
      <c r="L35" s="20"/>
      <c r="M35" s="37" t="s">
        <v>196</v>
      </c>
      <c r="N35" s="37" t="s">
        <v>55</v>
      </c>
      <c r="O35" s="37" t="s">
        <v>140</v>
      </c>
      <c r="P35" s="37" t="s">
        <v>56</v>
      </c>
      <c r="Q35" s="37" t="s">
        <v>141</v>
      </c>
      <c r="R35" s="37" t="s">
        <v>189</v>
      </c>
    </row>
    <row r="36" spans="1:18" s="23" customFormat="1" ht="14.45" customHeight="1" x14ac:dyDescent="0.25">
      <c r="A36" s="19" t="s">
        <v>201</v>
      </c>
      <c r="B36" s="19" t="s">
        <v>202</v>
      </c>
      <c r="C36" s="19" t="s">
        <v>58</v>
      </c>
      <c r="D36" s="20"/>
      <c r="E36" s="21">
        <v>8.9499999999999993</v>
      </c>
      <c r="F36" s="21"/>
      <c r="G36" s="20" t="s">
        <v>135</v>
      </c>
      <c r="H36" s="20"/>
      <c r="I36" s="19" t="s">
        <v>9</v>
      </c>
      <c r="J36" s="19">
        <v>2019</v>
      </c>
      <c r="K36" s="22" t="s">
        <v>11</v>
      </c>
      <c r="L36" s="20">
        <v>6.7</v>
      </c>
      <c r="M36" s="37" t="s">
        <v>160</v>
      </c>
      <c r="N36" s="37" t="s">
        <v>55</v>
      </c>
      <c r="O36" s="37" t="s">
        <v>148</v>
      </c>
      <c r="P36" s="37" t="s">
        <v>56</v>
      </c>
      <c r="Q36" s="37" t="s">
        <v>141</v>
      </c>
      <c r="R36" s="37" t="s">
        <v>189</v>
      </c>
    </row>
    <row r="37" spans="1:18" s="23" customFormat="1" ht="14.45" customHeight="1" x14ac:dyDescent="0.25">
      <c r="A37" s="19" t="s">
        <v>203</v>
      </c>
      <c r="B37" s="19" t="s">
        <v>204</v>
      </c>
      <c r="C37" s="19" t="s">
        <v>58</v>
      </c>
      <c r="D37" s="20"/>
      <c r="E37" s="21">
        <v>8.9499999999999993</v>
      </c>
      <c r="F37" s="21"/>
      <c r="G37" s="20" t="s">
        <v>135</v>
      </c>
      <c r="H37" s="20"/>
      <c r="I37" s="19" t="s">
        <v>9</v>
      </c>
      <c r="J37" s="19">
        <v>2019</v>
      </c>
      <c r="K37" s="22" t="s">
        <v>11</v>
      </c>
      <c r="L37" s="20">
        <v>6.4</v>
      </c>
      <c r="M37" s="37" t="s">
        <v>77</v>
      </c>
      <c r="N37" s="37" t="s">
        <v>55</v>
      </c>
      <c r="O37" s="37" t="s">
        <v>123</v>
      </c>
      <c r="P37" s="37" t="s">
        <v>56</v>
      </c>
      <c r="Q37" s="37" t="s">
        <v>141</v>
      </c>
      <c r="R37" s="37" t="s">
        <v>189</v>
      </c>
    </row>
    <row r="38" spans="1:18" s="23" customFormat="1" ht="14.45" customHeight="1" x14ac:dyDescent="0.3">
      <c r="A38" s="19" t="s">
        <v>205</v>
      </c>
      <c r="B38" s="19" t="s">
        <v>206</v>
      </c>
      <c r="C38" s="19" t="s">
        <v>58</v>
      </c>
      <c r="D38" s="20"/>
      <c r="E38" s="21">
        <v>9.25</v>
      </c>
      <c r="F38" s="21"/>
      <c r="G38" s="20" t="s">
        <v>94</v>
      </c>
      <c r="H38" s="47" t="s">
        <v>557</v>
      </c>
      <c r="I38" s="19" t="s">
        <v>9</v>
      </c>
      <c r="J38" s="19">
        <v>2013</v>
      </c>
      <c r="K38" s="22" t="s">
        <v>11</v>
      </c>
      <c r="L38" s="20">
        <v>5.0999999999999996</v>
      </c>
      <c r="M38" s="37" t="s">
        <v>134</v>
      </c>
      <c r="N38" s="37" t="s">
        <v>55</v>
      </c>
      <c r="O38" s="37" t="s">
        <v>70</v>
      </c>
      <c r="P38" s="37" t="s">
        <v>56</v>
      </c>
      <c r="Q38" s="37" t="s">
        <v>59</v>
      </c>
      <c r="R38" s="37" t="s">
        <v>207</v>
      </c>
    </row>
    <row r="39" spans="1:18" s="23" customFormat="1" ht="14.45" customHeight="1" x14ac:dyDescent="0.3">
      <c r="A39" s="19" t="s">
        <v>208</v>
      </c>
      <c r="B39" s="19" t="s">
        <v>209</v>
      </c>
      <c r="C39" s="19" t="s">
        <v>58</v>
      </c>
      <c r="D39" s="20"/>
      <c r="E39" s="21">
        <v>9.25</v>
      </c>
      <c r="F39" s="21"/>
      <c r="G39" s="20" t="s">
        <v>137</v>
      </c>
      <c r="H39" s="47" t="s">
        <v>557</v>
      </c>
      <c r="I39" s="19" t="s">
        <v>9</v>
      </c>
      <c r="J39" s="19">
        <v>2014</v>
      </c>
      <c r="K39" s="22" t="s">
        <v>11</v>
      </c>
      <c r="L39" s="20">
        <v>5.6</v>
      </c>
      <c r="M39" s="37" t="s">
        <v>134</v>
      </c>
      <c r="N39" s="37" t="s">
        <v>55</v>
      </c>
      <c r="O39" s="37" t="s">
        <v>170</v>
      </c>
      <c r="P39" s="37" t="s">
        <v>56</v>
      </c>
      <c r="Q39" s="37" t="s">
        <v>59</v>
      </c>
      <c r="R39" s="37" t="s">
        <v>207</v>
      </c>
    </row>
    <row r="40" spans="1:18" s="23" customFormat="1" ht="14.45" customHeight="1" x14ac:dyDescent="0.25">
      <c r="A40" s="19" t="s">
        <v>210</v>
      </c>
      <c r="B40" s="19" t="s">
        <v>211</v>
      </c>
      <c r="C40" s="19" t="s">
        <v>58</v>
      </c>
      <c r="D40" s="20"/>
      <c r="E40" s="21">
        <v>8.99</v>
      </c>
      <c r="F40" s="21"/>
      <c r="G40" s="20" t="s">
        <v>135</v>
      </c>
      <c r="H40" s="20"/>
      <c r="I40" s="19" t="s">
        <v>9</v>
      </c>
      <c r="J40" s="19">
        <v>2016</v>
      </c>
      <c r="K40" s="22" t="s">
        <v>11</v>
      </c>
      <c r="L40" s="20">
        <v>6.9</v>
      </c>
      <c r="M40" s="37" t="s">
        <v>212</v>
      </c>
      <c r="N40" s="37" t="s">
        <v>55</v>
      </c>
      <c r="O40" s="37" t="s">
        <v>174</v>
      </c>
      <c r="P40" s="37" t="s">
        <v>56</v>
      </c>
      <c r="Q40" s="37" t="s">
        <v>59</v>
      </c>
      <c r="R40" s="37" t="s">
        <v>213</v>
      </c>
    </row>
    <row r="41" spans="1:18" s="23" customFormat="1" ht="14.45" customHeight="1" x14ac:dyDescent="0.25">
      <c r="A41" s="19" t="s">
        <v>214</v>
      </c>
      <c r="B41" s="19" t="s">
        <v>215</v>
      </c>
      <c r="C41" s="19" t="s">
        <v>58</v>
      </c>
      <c r="D41" s="20"/>
      <c r="E41" s="21">
        <v>8.99</v>
      </c>
      <c r="F41" s="21"/>
      <c r="G41" s="20" t="s">
        <v>153</v>
      </c>
      <c r="H41" s="20"/>
      <c r="I41" s="19" t="s">
        <v>9</v>
      </c>
      <c r="J41" s="19">
        <v>2016</v>
      </c>
      <c r="K41" s="22" t="s">
        <v>11</v>
      </c>
      <c r="L41" s="20">
        <v>7.9</v>
      </c>
      <c r="M41" s="37" t="s">
        <v>216</v>
      </c>
      <c r="N41" s="37" t="s">
        <v>55</v>
      </c>
      <c r="O41" s="37"/>
      <c r="P41" s="37" t="s">
        <v>56</v>
      </c>
      <c r="Q41" s="37" t="s">
        <v>59</v>
      </c>
      <c r="R41" s="37" t="s">
        <v>213</v>
      </c>
    </row>
    <row r="42" spans="1:18" s="23" customFormat="1" ht="14.45" customHeight="1" x14ac:dyDescent="0.25">
      <c r="A42" s="19" t="s">
        <v>217</v>
      </c>
      <c r="B42" s="19" t="s">
        <v>215</v>
      </c>
      <c r="C42" s="19" t="s">
        <v>58</v>
      </c>
      <c r="D42" s="20"/>
      <c r="E42" s="21">
        <v>9.1</v>
      </c>
      <c r="F42" s="21"/>
      <c r="G42" s="20" t="s">
        <v>95</v>
      </c>
      <c r="H42" s="20"/>
      <c r="I42" s="19" t="s">
        <v>9</v>
      </c>
      <c r="J42" s="19">
        <v>2013</v>
      </c>
      <c r="K42" s="22" t="s">
        <v>11</v>
      </c>
      <c r="L42" s="20">
        <v>6.8</v>
      </c>
      <c r="M42" s="37" t="s">
        <v>71</v>
      </c>
      <c r="N42" s="37" t="s">
        <v>55</v>
      </c>
      <c r="O42" s="37" t="s">
        <v>98</v>
      </c>
      <c r="P42" s="37" t="s">
        <v>56</v>
      </c>
      <c r="Q42" s="37" t="s">
        <v>141</v>
      </c>
      <c r="R42" s="37" t="s">
        <v>218</v>
      </c>
    </row>
    <row r="43" spans="1:18" s="23" customFormat="1" ht="14.45" customHeight="1" x14ac:dyDescent="0.3">
      <c r="A43" s="19" t="s">
        <v>219</v>
      </c>
      <c r="B43" s="19" t="s">
        <v>220</v>
      </c>
      <c r="C43" s="19" t="s">
        <v>58</v>
      </c>
      <c r="D43" s="20"/>
      <c r="E43" s="21">
        <v>8.1</v>
      </c>
      <c r="F43" s="21"/>
      <c r="G43" s="20" t="s">
        <v>93</v>
      </c>
      <c r="H43" s="47" t="s">
        <v>557</v>
      </c>
      <c r="I43" s="19" t="s">
        <v>9</v>
      </c>
      <c r="J43" s="19">
        <v>2012</v>
      </c>
      <c r="K43" s="22" t="s">
        <v>11</v>
      </c>
      <c r="L43" s="20">
        <v>5.0999999999999996</v>
      </c>
      <c r="M43" s="37" t="s">
        <v>221</v>
      </c>
      <c r="N43" s="37" t="s">
        <v>55</v>
      </c>
      <c r="O43" s="37" t="s">
        <v>105</v>
      </c>
      <c r="P43" s="37" t="s">
        <v>56</v>
      </c>
      <c r="Q43" s="37" t="s">
        <v>57</v>
      </c>
      <c r="R43" s="37" t="s">
        <v>222</v>
      </c>
    </row>
    <row r="44" spans="1:18" s="23" customFormat="1" ht="14.45" customHeight="1" x14ac:dyDescent="0.3">
      <c r="A44" s="19" t="s">
        <v>223</v>
      </c>
      <c r="B44" s="19" t="s">
        <v>224</v>
      </c>
      <c r="C44" s="19" t="s">
        <v>58</v>
      </c>
      <c r="D44" s="20"/>
      <c r="E44" s="21">
        <v>8.1</v>
      </c>
      <c r="F44" s="21"/>
      <c r="G44" s="20" t="s">
        <v>94</v>
      </c>
      <c r="H44" s="47" t="s">
        <v>557</v>
      </c>
      <c r="I44" s="19" t="s">
        <v>9</v>
      </c>
      <c r="J44" s="19">
        <v>2012</v>
      </c>
      <c r="K44" s="22" t="s">
        <v>11</v>
      </c>
      <c r="L44" s="20">
        <v>4.7</v>
      </c>
      <c r="M44" s="37" t="s">
        <v>100</v>
      </c>
      <c r="N44" s="37" t="s">
        <v>55</v>
      </c>
      <c r="O44" s="37" t="s">
        <v>63</v>
      </c>
      <c r="P44" s="37" t="s">
        <v>56</v>
      </c>
      <c r="Q44" s="37" t="s">
        <v>57</v>
      </c>
      <c r="R44" s="37" t="s">
        <v>225</v>
      </c>
    </row>
    <row r="45" spans="1:18" s="23" customFormat="1" ht="14.45" customHeight="1" x14ac:dyDescent="0.3">
      <c r="A45" s="19" t="s">
        <v>226</v>
      </c>
      <c r="B45" s="19" t="s">
        <v>227</v>
      </c>
      <c r="C45" s="19" t="s">
        <v>58</v>
      </c>
      <c r="D45" s="20"/>
      <c r="E45" s="21">
        <v>8.1</v>
      </c>
      <c r="F45" s="21"/>
      <c r="G45" s="20" t="s">
        <v>93</v>
      </c>
      <c r="H45" s="47" t="s">
        <v>557</v>
      </c>
      <c r="I45" s="19" t="s">
        <v>9</v>
      </c>
      <c r="J45" s="19">
        <v>2012</v>
      </c>
      <c r="K45" s="22" t="s">
        <v>11</v>
      </c>
      <c r="L45" s="20">
        <v>5</v>
      </c>
      <c r="M45" s="37" t="s">
        <v>228</v>
      </c>
      <c r="N45" s="37" t="s">
        <v>55</v>
      </c>
      <c r="O45" s="37" t="s">
        <v>133</v>
      </c>
      <c r="P45" s="37" t="s">
        <v>56</v>
      </c>
      <c r="Q45" s="37" t="s">
        <v>57</v>
      </c>
      <c r="R45" s="37" t="s">
        <v>222</v>
      </c>
    </row>
    <row r="46" spans="1:18" s="23" customFormat="1" ht="14.45" customHeight="1" x14ac:dyDescent="0.25">
      <c r="A46" s="19" t="s">
        <v>229</v>
      </c>
      <c r="B46" s="19" t="s">
        <v>230</v>
      </c>
      <c r="C46" s="19" t="s">
        <v>58</v>
      </c>
      <c r="D46" s="20"/>
      <c r="E46" s="21">
        <v>9.1</v>
      </c>
      <c r="F46" s="21"/>
      <c r="G46" s="20" t="s">
        <v>95</v>
      </c>
      <c r="H46" s="20"/>
      <c r="I46" s="19" t="s">
        <v>9</v>
      </c>
      <c r="J46" s="19">
        <v>2013</v>
      </c>
      <c r="K46" s="22" t="s">
        <v>11</v>
      </c>
      <c r="L46" s="20">
        <v>6.9</v>
      </c>
      <c r="M46" s="37" t="s">
        <v>231</v>
      </c>
      <c r="N46" s="37" t="s">
        <v>55</v>
      </c>
      <c r="O46" s="37" t="s">
        <v>102</v>
      </c>
      <c r="P46" s="37" t="s">
        <v>56</v>
      </c>
      <c r="Q46" s="37" t="s">
        <v>141</v>
      </c>
      <c r="R46" s="37" t="s">
        <v>218</v>
      </c>
    </row>
    <row r="47" spans="1:18" s="23" customFormat="1" ht="14.45" customHeight="1" x14ac:dyDescent="0.3">
      <c r="A47" s="19" t="s">
        <v>232</v>
      </c>
      <c r="B47" s="19" t="s">
        <v>233</v>
      </c>
      <c r="C47" s="19" t="s">
        <v>58</v>
      </c>
      <c r="D47" s="20"/>
      <c r="E47" s="21">
        <v>7.95</v>
      </c>
      <c r="F47" s="21"/>
      <c r="G47" s="20" t="s">
        <v>137</v>
      </c>
      <c r="H47" s="47" t="s">
        <v>557</v>
      </c>
      <c r="I47" s="19" t="s">
        <v>9</v>
      </c>
      <c r="J47" s="19">
        <v>2019</v>
      </c>
      <c r="K47" s="22" t="s">
        <v>11</v>
      </c>
      <c r="L47" s="20">
        <v>5.6</v>
      </c>
      <c r="M47" s="37" t="s">
        <v>120</v>
      </c>
      <c r="N47" s="37" t="s">
        <v>55</v>
      </c>
      <c r="O47" s="37" t="s">
        <v>79</v>
      </c>
      <c r="P47" s="37" t="s">
        <v>56</v>
      </c>
      <c r="Q47" s="37" t="s">
        <v>57</v>
      </c>
      <c r="R47" s="37" t="s">
        <v>151</v>
      </c>
    </row>
    <row r="48" spans="1:18" s="23" customFormat="1" ht="14.45" customHeight="1" x14ac:dyDescent="0.25">
      <c r="A48" s="19" t="s">
        <v>234</v>
      </c>
      <c r="B48" s="19" t="s">
        <v>235</v>
      </c>
      <c r="C48" s="19" t="s">
        <v>58</v>
      </c>
      <c r="D48" s="20"/>
      <c r="E48" s="21">
        <v>8.9499999999999993</v>
      </c>
      <c r="F48" s="21"/>
      <c r="G48" s="20" t="s">
        <v>137</v>
      </c>
      <c r="H48" s="20"/>
      <c r="I48" s="19" t="s">
        <v>9</v>
      </c>
      <c r="J48" s="19">
        <v>2014</v>
      </c>
      <c r="K48" s="22" t="s">
        <v>11</v>
      </c>
      <c r="L48" s="20">
        <v>5.4</v>
      </c>
      <c r="M48" s="37" t="s">
        <v>118</v>
      </c>
      <c r="N48" s="37" t="s">
        <v>55</v>
      </c>
      <c r="O48" s="37" t="s">
        <v>236</v>
      </c>
      <c r="P48" s="37" t="s">
        <v>56</v>
      </c>
      <c r="Q48" s="37" t="s">
        <v>59</v>
      </c>
      <c r="R48" s="37" t="s">
        <v>237</v>
      </c>
    </row>
    <row r="49" spans="1:18" s="23" customFormat="1" ht="14.45" customHeight="1" x14ac:dyDescent="0.25">
      <c r="A49" s="19" t="s">
        <v>238</v>
      </c>
      <c r="B49" s="19" t="s">
        <v>239</v>
      </c>
      <c r="C49" s="19" t="s">
        <v>58</v>
      </c>
      <c r="D49" s="20"/>
      <c r="E49" s="21">
        <v>6.95</v>
      </c>
      <c r="F49" s="21"/>
      <c r="G49" s="20" t="s">
        <v>135</v>
      </c>
      <c r="H49" s="20"/>
      <c r="I49" s="19" t="s">
        <v>9</v>
      </c>
      <c r="J49" s="19">
        <v>2020</v>
      </c>
      <c r="K49" s="22" t="s">
        <v>11</v>
      </c>
      <c r="L49" s="20">
        <v>6.6</v>
      </c>
      <c r="M49" s="37" t="s">
        <v>175</v>
      </c>
      <c r="N49" s="37" t="s">
        <v>55</v>
      </c>
      <c r="O49" s="37" t="s">
        <v>103</v>
      </c>
      <c r="P49" s="37" t="s">
        <v>56</v>
      </c>
      <c r="Q49" s="37" t="s">
        <v>57</v>
      </c>
      <c r="R49" s="37" t="s">
        <v>145</v>
      </c>
    </row>
    <row r="50" spans="1:18" s="23" customFormat="1" ht="14.45" customHeight="1" x14ac:dyDescent="0.25">
      <c r="A50" s="19" t="s">
        <v>240</v>
      </c>
      <c r="B50" s="19" t="s">
        <v>241</v>
      </c>
      <c r="C50" s="19" t="s">
        <v>58</v>
      </c>
      <c r="D50" s="20"/>
      <c r="E50" s="21">
        <v>6.95</v>
      </c>
      <c r="F50" s="21"/>
      <c r="G50" s="20" t="s">
        <v>135</v>
      </c>
      <c r="H50" s="20"/>
      <c r="I50" s="19" t="s">
        <v>9</v>
      </c>
      <c r="J50" s="19">
        <v>2020</v>
      </c>
      <c r="K50" s="22" t="s">
        <v>11</v>
      </c>
      <c r="L50" s="20">
        <v>6.6</v>
      </c>
      <c r="M50" s="37" t="s">
        <v>121</v>
      </c>
      <c r="N50" s="37" t="s">
        <v>55</v>
      </c>
      <c r="O50" s="37" t="s">
        <v>170</v>
      </c>
      <c r="P50" s="37" t="s">
        <v>56</v>
      </c>
      <c r="Q50" s="37" t="s">
        <v>57</v>
      </c>
      <c r="R50" s="37" t="s">
        <v>145</v>
      </c>
    </row>
    <row r="51" spans="1:18" s="23" customFormat="1" ht="14.45" customHeight="1" x14ac:dyDescent="0.3">
      <c r="A51" s="19" t="s">
        <v>242</v>
      </c>
      <c r="B51" s="19" t="s">
        <v>243</v>
      </c>
      <c r="C51" s="19" t="s">
        <v>58</v>
      </c>
      <c r="D51" s="20"/>
      <c r="E51" s="21">
        <v>8.1</v>
      </c>
      <c r="F51" s="21"/>
      <c r="G51" s="20" t="s">
        <v>94</v>
      </c>
      <c r="H51" s="47" t="s">
        <v>557</v>
      </c>
      <c r="I51" s="19" t="s">
        <v>9</v>
      </c>
      <c r="J51" s="19">
        <v>2011</v>
      </c>
      <c r="K51" s="22" t="s">
        <v>11</v>
      </c>
      <c r="L51" s="20">
        <v>4.8</v>
      </c>
      <c r="M51" s="37" t="s">
        <v>244</v>
      </c>
      <c r="N51" s="37" t="s">
        <v>55</v>
      </c>
      <c r="O51" s="37" t="s">
        <v>101</v>
      </c>
      <c r="P51" s="37" t="s">
        <v>56</v>
      </c>
      <c r="Q51" s="37" t="s">
        <v>57</v>
      </c>
      <c r="R51" s="37" t="s">
        <v>112</v>
      </c>
    </row>
    <row r="52" spans="1:18" s="23" customFormat="1" ht="14.45" customHeight="1" x14ac:dyDescent="0.25">
      <c r="A52" s="19" t="s">
        <v>245</v>
      </c>
      <c r="B52" s="19" t="s">
        <v>246</v>
      </c>
      <c r="C52" s="19" t="s">
        <v>58</v>
      </c>
      <c r="D52" s="20"/>
      <c r="E52" s="21">
        <v>10.95</v>
      </c>
      <c r="F52" s="21"/>
      <c r="G52" s="20" t="s">
        <v>144</v>
      </c>
      <c r="H52" s="20"/>
      <c r="I52" s="19" t="s">
        <v>9</v>
      </c>
      <c r="J52" s="19">
        <v>2014</v>
      </c>
      <c r="K52" s="22" t="s">
        <v>11</v>
      </c>
      <c r="L52" s="20"/>
      <c r="M52" s="37" t="s">
        <v>176</v>
      </c>
      <c r="N52" s="37" t="s">
        <v>55</v>
      </c>
      <c r="O52" s="37" t="s">
        <v>247</v>
      </c>
      <c r="P52" s="37" t="s">
        <v>56</v>
      </c>
      <c r="Q52" s="37" t="s">
        <v>59</v>
      </c>
      <c r="R52" s="37" t="s">
        <v>248</v>
      </c>
    </row>
    <row r="53" spans="1:18" s="23" customFormat="1" ht="14.45" customHeight="1" x14ac:dyDescent="0.25">
      <c r="A53" s="19" t="s">
        <v>249</v>
      </c>
      <c r="B53" s="19" t="s">
        <v>250</v>
      </c>
      <c r="C53" s="19" t="s">
        <v>58</v>
      </c>
      <c r="D53" s="20"/>
      <c r="E53" s="21">
        <v>9.1</v>
      </c>
      <c r="F53" s="21"/>
      <c r="G53" s="20" t="s">
        <v>95</v>
      </c>
      <c r="H53" s="20"/>
      <c r="I53" s="19" t="s">
        <v>9</v>
      </c>
      <c r="J53" s="19">
        <v>2013</v>
      </c>
      <c r="K53" s="22" t="s">
        <v>11</v>
      </c>
      <c r="L53" s="20">
        <v>8.6999999999999993</v>
      </c>
      <c r="M53" s="37" t="s">
        <v>231</v>
      </c>
      <c r="N53" s="37" t="s">
        <v>55</v>
      </c>
      <c r="O53" s="37" t="s">
        <v>251</v>
      </c>
      <c r="P53" s="37" t="s">
        <v>56</v>
      </c>
      <c r="Q53" s="37" t="s">
        <v>141</v>
      </c>
      <c r="R53" s="37" t="s">
        <v>218</v>
      </c>
    </row>
    <row r="54" spans="1:18" s="23" customFormat="1" ht="14.45" customHeight="1" x14ac:dyDescent="0.25">
      <c r="A54" s="19" t="s">
        <v>252</v>
      </c>
      <c r="B54" s="19" t="s">
        <v>253</v>
      </c>
      <c r="C54" s="19" t="s">
        <v>58</v>
      </c>
      <c r="D54" s="20"/>
      <c r="E54" s="21">
        <v>9.25</v>
      </c>
      <c r="F54" s="21"/>
      <c r="G54" s="20" t="s">
        <v>137</v>
      </c>
      <c r="H54" s="20"/>
      <c r="I54" s="19" t="s">
        <v>9</v>
      </c>
      <c r="J54" s="19">
        <v>2014</v>
      </c>
      <c r="K54" s="22" t="s">
        <v>11</v>
      </c>
      <c r="L54" s="20">
        <v>5.2</v>
      </c>
      <c r="M54" s="37" t="s">
        <v>254</v>
      </c>
      <c r="N54" s="37" t="s">
        <v>55</v>
      </c>
      <c r="O54" s="37"/>
      <c r="P54" s="37" t="s">
        <v>56</v>
      </c>
      <c r="Q54" s="37" t="s">
        <v>59</v>
      </c>
      <c r="R54" s="37" t="s">
        <v>207</v>
      </c>
    </row>
    <row r="55" spans="1:18" s="23" customFormat="1" ht="14.45" customHeight="1" x14ac:dyDescent="0.3">
      <c r="A55" s="19" t="s">
        <v>255</v>
      </c>
      <c r="B55" s="19" t="s">
        <v>256</v>
      </c>
      <c r="C55" s="19" t="s">
        <v>58</v>
      </c>
      <c r="D55" s="20"/>
      <c r="E55" s="21">
        <v>8.9499999999999993</v>
      </c>
      <c r="F55" s="21"/>
      <c r="G55" s="20" t="s">
        <v>144</v>
      </c>
      <c r="H55" s="47" t="s">
        <v>557</v>
      </c>
      <c r="I55" s="19" t="s">
        <v>9</v>
      </c>
      <c r="J55" s="19">
        <v>2017</v>
      </c>
      <c r="K55" s="22" t="s">
        <v>11</v>
      </c>
      <c r="L55" s="20">
        <v>7.2</v>
      </c>
      <c r="M55" s="37" t="s">
        <v>69</v>
      </c>
      <c r="N55" s="37" t="s">
        <v>55</v>
      </c>
      <c r="O55" s="37" t="s">
        <v>166</v>
      </c>
      <c r="P55" s="37" t="s">
        <v>56</v>
      </c>
      <c r="Q55" s="37" t="s">
        <v>141</v>
      </c>
      <c r="R55" s="37" t="s">
        <v>142</v>
      </c>
    </row>
    <row r="56" spans="1:18" s="23" customFormat="1" ht="14.45" customHeight="1" x14ac:dyDescent="0.25">
      <c r="A56" s="19" t="s">
        <v>257</v>
      </c>
      <c r="B56" s="19" t="s">
        <v>258</v>
      </c>
      <c r="C56" s="19" t="s">
        <v>58</v>
      </c>
      <c r="D56" s="20"/>
      <c r="E56" s="21">
        <v>8.9499999999999993</v>
      </c>
      <c r="F56" s="21"/>
      <c r="G56" s="20" t="s">
        <v>144</v>
      </c>
      <c r="H56" s="20"/>
      <c r="I56" s="19" t="s">
        <v>9</v>
      </c>
      <c r="J56" s="19">
        <v>2018</v>
      </c>
      <c r="K56" s="22" t="s">
        <v>11</v>
      </c>
      <c r="L56" s="20">
        <v>7.5</v>
      </c>
      <c r="M56" s="37" t="s">
        <v>121</v>
      </c>
      <c r="N56" s="37" t="s">
        <v>55</v>
      </c>
      <c r="O56" s="37" t="s">
        <v>166</v>
      </c>
      <c r="P56" s="37" t="s">
        <v>56</v>
      </c>
      <c r="Q56" s="37" t="s">
        <v>141</v>
      </c>
      <c r="R56" s="37" t="s">
        <v>169</v>
      </c>
    </row>
    <row r="57" spans="1:18" s="23" customFormat="1" ht="14.45" customHeight="1" x14ac:dyDescent="0.3">
      <c r="A57" s="19" t="s">
        <v>259</v>
      </c>
      <c r="B57" s="19" t="s">
        <v>260</v>
      </c>
      <c r="C57" s="19" t="s">
        <v>58</v>
      </c>
      <c r="D57" s="20"/>
      <c r="E57" s="21">
        <v>7.95</v>
      </c>
      <c r="F57" s="21"/>
      <c r="G57" s="20" t="s">
        <v>95</v>
      </c>
      <c r="H57" s="47" t="s">
        <v>557</v>
      </c>
      <c r="I57" s="19" t="s">
        <v>9</v>
      </c>
      <c r="J57" s="19">
        <v>2014</v>
      </c>
      <c r="K57" s="22" t="s">
        <v>11</v>
      </c>
      <c r="L57" s="20">
        <v>4.9000000000000004</v>
      </c>
      <c r="M57" s="37" t="s">
        <v>91</v>
      </c>
      <c r="N57" s="37" t="s">
        <v>55</v>
      </c>
      <c r="O57" s="37" t="s">
        <v>101</v>
      </c>
      <c r="P57" s="37" t="s">
        <v>56</v>
      </c>
      <c r="Q57" s="37" t="s">
        <v>57</v>
      </c>
      <c r="R57" s="37" t="s">
        <v>97</v>
      </c>
    </row>
    <row r="58" spans="1:18" s="23" customFormat="1" ht="14.45" customHeight="1" x14ac:dyDescent="0.3">
      <c r="A58" s="19" t="s">
        <v>261</v>
      </c>
      <c r="B58" s="19" t="s">
        <v>262</v>
      </c>
      <c r="C58" s="19" t="s">
        <v>58</v>
      </c>
      <c r="D58" s="20"/>
      <c r="E58" s="21">
        <v>8.9499999999999993</v>
      </c>
      <c r="F58" s="21"/>
      <c r="G58" s="20" t="s">
        <v>108</v>
      </c>
      <c r="H58" s="47" t="s">
        <v>557</v>
      </c>
      <c r="I58" s="19" t="s">
        <v>9</v>
      </c>
      <c r="J58" s="19">
        <v>2017</v>
      </c>
      <c r="K58" s="22" t="s">
        <v>11</v>
      </c>
      <c r="L58" s="20">
        <v>6</v>
      </c>
      <c r="M58" s="37" t="s">
        <v>263</v>
      </c>
      <c r="N58" s="37" t="s">
        <v>55</v>
      </c>
      <c r="O58" s="37" t="s">
        <v>170</v>
      </c>
      <c r="P58" s="37" t="s">
        <v>56</v>
      </c>
      <c r="Q58" s="37" t="s">
        <v>57</v>
      </c>
      <c r="R58" s="37" t="s">
        <v>264</v>
      </c>
    </row>
    <row r="59" spans="1:18" s="23" customFormat="1" ht="14.45" customHeight="1" x14ac:dyDescent="0.3">
      <c r="A59" s="19" t="s">
        <v>265</v>
      </c>
      <c r="B59" s="19" t="s">
        <v>266</v>
      </c>
      <c r="C59" s="19" t="s">
        <v>58</v>
      </c>
      <c r="D59" s="20"/>
      <c r="E59" s="21">
        <v>7.95</v>
      </c>
      <c r="F59" s="21"/>
      <c r="G59" s="20" t="s">
        <v>135</v>
      </c>
      <c r="H59" s="47" t="s">
        <v>557</v>
      </c>
      <c r="I59" s="19" t="s">
        <v>9</v>
      </c>
      <c r="J59" s="19">
        <v>2018</v>
      </c>
      <c r="K59" s="22" t="s">
        <v>11</v>
      </c>
      <c r="L59" s="20">
        <v>4.5</v>
      </c>
      <c r="M59" s="37" t="s">
        <v>143</v>
      </c>
      <c r="N59" s="37" t="s">
        <v>55</v>
      </c>
      <c r="O59" s="37" t="s">
        <v>122</v>
      </c>
      <c r="P59" s="37" t="s">
        <v>56</v>
      </c>
      <c r="Q59" s="37" t="s">
        <v>57</v>
      </c>
      <c r="R59" s="37" t="s">
        <v>267</v>
      </c>
    </row>
    <row r="60" spans="1:18" s="23" customFormat="1" ht="14.45" customHeight="1" x14ac:dyDescent="0.3">
      <c r="A60" s="19" t="s">
        <v>268</v>
      </c>
      <c r="B60" s="19" t="s">
        <v>269</v>
      </c>
      <c r="C60" s="19" t="s">
        <v>58</v>
      </c>
      <c r="D60" s="20"/>
      <c r="E60" s="21">
        <v>8.9499999999999993</v>
      </c>
      <c r="F60" s="21"/>
      <c r="G60" s="20" t="s">
        <v>144</v>
      </c>
      <c r="H60" s="47" t="s">
        <v>557</v>
      </c>
      <c r="I60" s="19" t="s">
        <v>9</v>
      </c>
      <c r="J60" s="19">
        <v>2017</v>
      </c>
      <c r="K60" s="22" t="s">
        <v>11</v>
      </c>
      <c r="L60" s="20">
        <v>7</v>
      </c>
      <c r="M60" s="37" t="s">
        <v>107</v>
      </c>
      <c r="N60" s="37" t="s">
        <v>55</v>
      </c>
      <c r="O60" s="37" t="s">
        <v>146</v>
      </c>
      <c r="P60" s="37" t="s">
        <v>56</v>
      </c>
      <c r="Q60" s="37" t="s">
        <v>141</v>
      </c>
      <c r="R60" s="37" t="s">
        <v>270</v>
      </c>
    </row>
    <row r="61" spans="1:18" s="23" customFormat="1" ht="14.45" customHeight="1" x14ac:dyDescent="0.3">
      <c r="A61" s="19" t="s">
        <v>271</v>
      </c>
      <c r="B61" s="19" t="s">
        <v>272</v>
      </c>
      <c r="C61" s="19" t="s">
        <v>58</v>
      </c>
      <c r="D61" s="20"/>
      <c r="E61" s="21">
        <v>8.99</v>
      </c>
      <c r="F61" s="21"/>
      <c r="G61" s="20" t="s">
        <v>94</v>
      </c>
      <c r="H61" s="47" t="s">
        <v>557</v>
      </c>
      <c r="I61" s="19" t="s">
        <v>9</v>
      </c>
      <c r="J61" s="19">
        <v>2015</v>
      </c>
      <c r="K61" s="22" t="s">
        <v>11</v>
      </c>
      <c r="L61" s="20">
        <v>5.6</v>
      </c>
      <c r="M61" s="37" t="s">
        <v>139</v>
      </c>
      <c r="N61" s="37" t="s">
        <v>55</v>
      </c>
      <c r="O61" s="37" t="s">
        <v>76</v>
      </c>
      <c r="P61" s="37" t="s">
        <v>56</v>
      </c>
      <c r="Q61" s="37" t="s">
        <v>59</v>
      </c>
      <c r="R61" s="37" t="s">
        <v>273</v>
      </c>
    </row>
    <row r="62" spans="1:18" s="23" customFormat="1" ht="14.45" customHeight="1" x14ac:dyDescent="0.3">
      <c r="A62" s="19" t="s">
        <v>274</v>
      </c>
      <c r="B62" s="19" t="s">
        <v>275</v>
      </c>
      <c r="C62" s="19" t="s">
        <v>58</v>
      </c>
      <c r="D62" s="20"/>
      <c r="E62" s="21">
        <v>8.99</v>
      </c>
      <c r="F62" s="21"/>
      <c r="G62" s="20" t="s">
        <v>94</v>
      </c>
      <c r="H62" s="47" t="s">
        <v>557</v>
      </c>
      <c r="I62" s="19" t="s">
        <v>9</v>
      </c>
      <c r="J62" s="19">
        <v>2015</v>
      </c>
      <c r="K62" s="22" t="s">
        <v>11</v>
      </c>
      <c r="L62" s="20">
        <v>6.1</v>
      </c>
      <c r="M62" s="37" t="s">
        <v>139</v>
      </c>
      <c r="N62" s="37" t="s">
        <v>55</v>
      </c>
      <c r="O62" s="37" t="s">
        <v>82</v>
      </c>
      <c r="P62" s="37" t="s">
        <v>56</v>
      </c>
      <c r="Q62" s="37" t="s">
        <v>59</v>
      </c>
      <c r="R62" s="37" t="s">
        <v>273</v>
      </c>
    </row>
    <row r="63" spans="1:18" s="23" customFormat="1" ht="14.45" customHeight="1" x14ac:dyDescent="0.3">
      <c r="A63" s="19" t="s">
        <v>276</v>
      </c>
      <c r="B63" s="19" t="s">
        <v>277</v>
      </c>
      <c r="C63" s="19" t="s">
        <v>58</v>
      </c>
      <c r="D63" s="20"/>
      <c r="E63" s="21">
        <v>8.99</v>
      </c>
      <c r="F63" s="21"/>
      <c r="G63" s="20" t="s">
        <v>137</v>
      </c>
      <c r="H63" s="47" t="s">
        <v>557</v>
      </c>
      <c r="I63" s="19" t="s">
        <v>9</v>
      </c>
      <c r="J63" s="19">
        <v>2016</v>
      </c>
      <c r="K63" s="22" t="s">
        <v>11</v>
      </c>
      <c r="L63" s="20">
        <v>6.7</v>
      </c>
      <c r="M63" s="37" t="s">
        <v>278</v>
      </c>
      <c r="N63" s="37" t="s">
        <v>55</v>
      </c>
      <c r="O63" s="37"/>
      <c r="P63" s="37" t="s">
        <v>56</v>
      </c>
      <c r="Q63" s="37" t="s">
        <v>59</v>
      </c>
      <c r="R63" s="37" t="s">
        <v>273</v>
      </c>
    </row>
    <row r="64" spans="1:18" s="23" customFormat="1" ht="14.45" customHeight="1" x14ac:dyDescent="0.3">
      <c r="A64" s="19" t="s">
        <v>279</v>
      </c>
      <c r="B64" s="19" t="s">
        <v>280</v>
      </c>
      <c r="C64" s="19" t="s">
        <v>58</v>
      </c>
      <c r="D64" s="20"/>
      <c r="E64" s="21">
        <v>8.99</v>
      </c>
      <c r="F64" s="21"/>
      <c r="G64" s="20" t="s">
        <v>137</v>
      </c>
      <c r="H64" s="47" t="s">
        <v>557</v>
      </c>
      <c r="I64" s="19" t="s">
        <v>9</v>
      </c>
      <c r="J64" s="19">
        <v>2015</v>
      </c>
      <c r="K64" s="22" t="s">
        <v>11</v>
      </c>
      <c r="L64" s="20">
        <v>6.3</v>
      </c>
      <c r="M64" s="37" t="s">
        <v>139</v>
      </c>
      <c r="N64" s="37" t="s">
        <v>55</v>
      </c>
      <c r="O64" s="37" t="s">
        <v>170</v>
      </c>
      <c r="P64" s="37" t="s">
        <v>56</v>
      </c>
      <c r="Q64" s="37" t="s">
        <v>59</v>
      </c>
      <c r="R64" s="37" t="s">
        <v>273</v>
      </c>
    </row>
    <row r="65" spans="1:18" s="23" customFormat="1" ht="14.45" customHeight="1" x14ac:dyDescent="0.3">
      <c r="A65" s="19" t="s">
        <v>281</v>
      </c>
      <c r="B65" s="19" t="s">
        <v>282</v>
      </c>
      <c r="C65" s="19" t="s">
        <v>58</v>
      </c>
      <c r="D65" s="20"/>
      <c r="E65" s="21">
        <v>8.99</v>
      </c>
      <c r="F65" s="21"/>
      <c r="G65" s="20" t="s">
        <v>94</v>
      </c>
      <c r="H65" s="47" t="s">
        <v>557</v>
      </c>
      <c r="I65" s="19" t="s">
        <v>9</v>
      </c>
      <c r="J65" s="19">
        <v>2016</v>
      </c>
      <c r="K65" s="22" t="s">
        <v>11</v>
      </c>
      <c r="L65" s="20">
        <v>6.5</v>
      </c>
      <c r="M65" s="37" t="s">
        <v>85</v>
      </c>
      <c r="N65" s="37" t="s">
        <v>55</v>
      </c>
      <c r="O65" s="37"/>
      <c r="P65" s="37" t="s">
        <v>56</v>
      </c>
      <c r="Q65" s="37" t="s">
        <v>59</v>
      </c>
      <c r="R65" s="37" t="s">
        <v>273</v>
      </c>
    </row>
    <row r="66" spans="1:18" s="23" customFormat="1" ht="14.45" customHeight="1" x14ac:dyDescent="0.3">
      <c r="A66" s="19" t="s">
        <v>283</v>
      </c>
      <c r="B66" s="19" t="s">
        <v>284</v>
      </c>
      <c r="C66" s="19" t="s">
        <v>58</v>
      </c>
      <c r="D66" s="20"/>
      <c r="E66" s="21">
        <v>7.95</v>
      </c>
      <c r="F66" s="21"/>
      <c r="G66" s="20" t="s">
        <v>135</v>
      </c>
      <c r="H66" s="47" t="s">
        <v>557</v>
      </c>
      <c r="I66" s="19" t="s">
        <v>9</v>
      </c>
      <c r="J66" s="19">
        <v>2018</v>
      </c>
      <c r="K66" s="22" t="s">
        <v>11</v>
      </c>
      <c r="L66" s="20">
        <v>4.4000000000000004</v>
      </c>
      <c r="M66" s="37" t="s">
        <v>90</v>
      </c>
      <c r="N66" s="37" t="s">
        <v>55</v>
      </c>
      <c r="O66" s="37" t="s">
        <v>111</v>
      </c>
      <c r="P66" s="37" t="s">
        <v>56</v>
      </c>
      <c r="Q66" s="37" t="s">
        <v>57</v>
      </c>
      <c r="R66" s="37" t="s">
        <v>267</v>
      </c>
    </row>
    <row r="67" spans="1:18" s="23" customFormat="1" ht="14.45" customHeight="1" x14ac:dyDescent="0.3">
      <c r="A67" s="19" t="s">
        <v>285</v>
      </c>
      <c r="B67" s="19" t="s">
        <v>286</v>
      </c>
      <c r="C67" s="19" t="s">
        <v>58</v>
      </c>
      <c r="D67" s="20"/>
      <c r="E67" s="21">
        <v>6.95</v>
      </c>
      <c r="F67" s="21"/>
      <c r="G67" s="20" t="s">
        <v>135</v>
      </c>
      <c r="H67" s="47" t="s">
        <v>557</v>
      </c>
      <c r="I67" s="19" t="s">
        <v>9</v>
      </c>
      <c r="J67" s="19">
        <v>2016</v>
      </c>
      <c r="K67" s="22" t="s">
        <v>11</v>
      </c>
      <c r="L67" s="20">
        <v>6.3</v>
      </c>
      <c r="M67" s="37" t="s">
        <v>175</v>
      </c>
      <c r="N67" s="37" t="s">
        <v>55</v>
      </c>
      <c r="O67" s="37" t="s">
        <v>109</v>
      </c>
      <c r="P67" s="37" t="s">
        <v>56</v>
      </c>
      <c r="Q67" s="37" t="s">
        <v>57</v>
      </c>
      <c r="R67" s="37" t="s">
        <v>145</v>
      </c>
    </row>
    <row r="68" spans="1:18" s="23" customFormat="1" ht="14.45" customHeight="1" x14ac:dyDescent="0.3">
      <c r="A68" s="19" t="s">
        <v>287</v>
      </c>
      <c r="B68" s="19" t="s">
        <v>288</v>
      </c>
      <c r="C68" s="19" t="s">
        <v>58</v>
      </c>
      <c r="D68" s="20"/>
      <c r="E68" s="21">
        <v>7.95</v>
      </c>
      <c r="F68" s="21"/>
      <c r="G68" s="20" t="s">
        <v>153</v>
      </c>
      <c r="H68" s="47" t="s">
        <v>557</v>
      </c>
      <c r="I68" s="19" t="s">
        <v>9</v>
      </c>
      <c r="J68" s="19">
        <v>2017</v>
      </c>
      <c r="K68" s="22" t="s">
        <v>11</v>
      </c>
      <c r="L68" s="20">
        <v>3.8</v>
      </c>
      <c r="M68" s="37" t="s">
        <v>90</v>
      </c>
      <c r="N68" s="37" t="s">
        <v>55</v>
      </c>
      <c r="O68" s="37" t="s">
        <v>289</v>
      </c>
      <c r="P68" s="37" t="s">
        <v>56</v>
      </c>
      <c r="Q68" s="37" t="s">
        <v>57</v>
      </c>
      <c r="R68" s="37" t="s">
        <v>173</v>
      </c>
    </row>
    <row r="69" spans="1:18" s="23" customFormat="1" ht="14.45" customHeight="1" x14ac:dyDescent="0.3">
      <c r="A69" s="19" t="s">
        <v>290</v>
      </c>
      <c r="B69" s="19" t="s">
        <v>291</v>
      </c>
      <c r="C69" s="19" t="s">
        <v>58</v>
      </c>
      <c r="D69" s="20"/>
      <c r="E69" s="21">
        <v>8.9499999999999993</v>
      </c>
      <c r="F69" s="21"/>
      <c r="G69" s="20" t="s">
        <v>135</v>
      </c>
      <c r="H69" s="47" t="s">
        <v>557</v>
      </c>
      <c r="I69" s="19" t="s">
        <v>9</v>
      </c>
      <c r="J69" s="19">
        <v>2017</v>
      </c>
      <c r="K69" s="22" t="s">
        <v>11</v>
      </c>
      <c r="L69" s="20">
        <v>7.4</v>
      </c>
      <c r="M69" s="37" t="s">
        <v>150</v>
      </c>
      <c r="N69" s="37" t="s">
        <v>55</v>
      </c>
      <c r="O69" s="37" t="s">
        <v>181</v>
      </c>
      <c r="P69" s="37" t="s">
        <v>56</v>
      </c>
      <c r="Q69" s="37" t="s">
        <v>141</v>
      </c>
      <c r="R69" s="37" t="s">
        <v>270</v>
      </c>
    </row>
    <row r="70" spans="1:18" s="23" customFormat="1" ht="14.45" customHeight="1" x14ac:dyDescent="0.3">
      <c r="A70" s="19" t="s">
        <v>292</v>
      </c>
      <c r="B70" s="19" t="s">
        <v>293</v>
      </c>
      <c r="C70" s="19" t="s">
        <v>58</v>
      </c>
      <c r="D70" s="20"/>
      <c r="E70" s="21">
        <v>7.95</v>
      </c>
      <c r="F70" s="21"/>
      <c r="G70" s="20" t="s">
        <v>137</v>
      </c>
      <c r="H70" s="47" t="s">
        <v>557</v>
      </c>
      <c r="I70" s="19" t="s">
        <v>9</v>
      </c>
      <c r="J70" s="19">
        <v>2020</v>
      </c>
      <c r="K70" s="22" t="s">
        <v>11</v>
      </c>
      <c r="L70" s="20">
        <v>5.2</v>
      </c>
      <c r="M70" s="37" t="s">
        <v>294</v>
      </c>
      <c r="N70" s="37" t="s">
        <v>55</v>
      </c>
      <c r="O70" s="37" t="s">
        <v>88</v>
      </c>
      <c r="P70" s="37" t="s">
        <v>56</v>
      </c>
      <c r="Q70" s="37" t="s">
        <v>57</v>
      </c>
      <c r="R70" s="37" t="s">
        <v>151</v>
      </c>
    </row>
    <row r="71" spans="1:18" s="23" customFormat="1" ht="14.45" customHeight="1" x14ac:dyDescent="0.3">
      <c r="A71" s="19" t="s">
        <v>295</v>
      </c>
      <c r="B71" s="19" t="s">
        <v>296</v>
      </c>
      <c r="C71" s="19" t="s">
        <v>58</v>
      </c>
      <c r="D71" s="20"/>
      <c r="E71" s="21">
        <v>7.95</v>
      </c>
      <c r="F71" s="21"/>
      <c r="G71" s="20" t="s">
        <v>153</v>
      </c>
      <c r="H71" s="47" t="s">
        <v>557</v>
      </c>
      <c r="I71" s="19" t="s">
        <v>9</v>
      </c>
      <c r="J71" s="19">
        <v>2019</v>
      </c>
      <c r="K71" s="22" t="s">
        <v>11</v>
      </c>
      <c r="L71" s="20">
        <v>5.7</v>
      </c>
      <c r="M71" s="37" t="s">
        <v>130</v>
      </c>
      <c r="N71" s="37" t="s">
        <v>55</v>
      </c>
      <c r="O71" s="37" t="s">
        <v>103</v>
      </c>
      <c r="P71" s="37" t="s">
        <v>56</v>
      </c>
      <c r="Q71" s="37" t="s">
        <v>57</v>
      </c>
      <c r="R71" s="37" t="s">
        <v>297</v>
      </c>
    </row>
    <row r="72" spans="1:18" s="23" customFormat="1" ht="14.45" customHeight="1" x14ac:dyDescent="0.3">
      <c r="A72" s="19" t="s">
        <v>298</v>
      </c>
      <c r="B72" s="19" t="s">
        <v>299</v>
      </c>
      <c r="C72" s="19" t="s">
        <v>58</v>
      </c>
      <c r="D72" s="20"/>
      <c r="E72" s="21">
        <v>7.95</v>
      </c>
      <c r="F72" s="21"/>
      <c r="G72" s="20" t="s">
        <v>135</v>
      </c>
      <c r="H72" s="47" t="s">
        <v>557</v>
      </c>
      <c r="I72" s="19" t="s">
        <v>9</v>
      </c>
      <c r="J72" s="19">
        <v>2018</v>
      </c>
      <c r="K72" s="22" t="s">
        <v>11</v>
      </c>
      <c r="L72" s="20">
        <v>4.8</v>
      </c>
      <c r="M72" s="37" t="s">
        <v>143</v>
      </c>
      <c r="N72" s="37" t="s">
        <v>55</v>
      </c>
      <c r="O72" s="37" t="s">
        <v>149</v>
      </c>
      <c r="P72" s="37" t="s">
        <v>56</v>
      </c>
      <c r="Q72" s="37" t="s">
        <v>57</v>
      </c>
      <c r="R72" s="37" t="s">
        <v>267</v>
      </c>
    </row>
    <row r="73" spans="1:18" s="23" customFormat="1" ht="14.45" customHeight="1" x14ac:dyDescent="0.3">
      <c r="A73" s="19" t="s">
        <v>300</v>
      </c>
      <c r="B73" s="19" t="s">
        <v>301</v>
      </c>
      <c r="C73" s="19" t="s">
        <v>58</v>
      </c>
      <c r="D73" s="20"/>
      <c r="E73" s="21">
        <v>8.9499999999999993</v>
      </c>
      <c r="F73" s="21"/>
      <c r="G73" s="20" t="s">
        <v>108</v>
      </c>
      <c r="H73" s="47" t="s">
        <v>557</v>
      </c>
      <c r="I73" s="19" t="s">
        <v>9</v>
      </c>
      <c r="J73" s="19">
        <v>2017</v>
      </c>
      <c r="K73" s="22" t="s">
        <v>11</v>
      </c>
      <c r="L73" s="20">
        <v>5.6</v>
      </c>
      <c r="M73" s="37" t="s">
        <v>104</v>
      </c>
      <c r="N73" s="37" t="s">
        <v>55</v>
      </c>
      <c r="O73" s="37" t="s">
        <v>80</v>
      </c>
      <c r="P73" s="37" t="s">
        <v>56</v>
      </c>
      <c r="Q73" s="37" t="s">
        <v>57</v>
      </c>
      <c r="R73" s="37" t="s">
        <v>264</v>
      </c>
    </row>
    <row r="74" spans="1:18" s="23" customFormat="1" ht="14.45" customHeight="1" x14ac:dyDescent="0.3">
      <c r="A74" s="19" t="s">
        <v>302</v>
      </c>
      <c r="B74" s="19" t="s">
        <v>303</v>
      </c>
      <c r="C74" s="19" t="s">
        <v>58</v>
      </c>
      <c r="D74" s="20"/>
      <c r="E74" s="21">
        <v>8.9499999999999993</v>
      </c>
      <c r="F74" s="21"/>
      <c r="G74" s="20" t="s">
        <v>135</v>
      </c>
      <c r="H74" s="47" t="s">
        <v>557</v>
      </c>
      <c r="I74" s="19" t="s">
        <v>9</v>
      </c>
      <c r="J74" s="19">
        <v>2017</v>
      </c>
      <c r="K74" s="22" t="s">
        <v>11</v>
      </c>
      <c r="L74" s="20">
        <v>7.3</v>
      </c>
      <c r="M74" s="37" t="s">
        <v>150</v>
      </c>
      <c r="N74" s="37" t="s">
        <v>55</v>
      </c>
      <c r="O74" s="37" t="s">
        <v>247</v>
      </c>
      <c r="P74" s="37" t="s">
        <v>56</v>
      </c>
      <c r="Q74" s="37" t="s">
        <v>141</v>
      </c>
      <c r="R74" s="37" t="s">
        <v>270</v>
      </c>
    </row>
    <row r="75" spans="1:18" s="23" customFormat="1" ht="14.45" customHeight="1" x14ac:dyDescent="0.3">
      <c r="A75" s="19" t="s">
        <v>304</v>
      </c>
      <c r="B75" s="19" t="s">
        <v>305</v>
      </c>
      <c r="C75" s="19" t="s">
        <v>58</v>
      </c>
      <c r="D75" s="20"/>
      <c r="E75" s="21">
        <v>8.9499999999999993</v>
      </c>
      <c r="F75" s="21"/>
      <c r="G75" s="20" t="s">
        <v>144</v>
      </c>
      <c r="H75" s="47" t="s">
        <v>557</v>
      </c>
      <c r="I75" s="19" t="s">
        <v>9</v>
      </c>
      <c r="J75" s="19">
        <v>2018</v>
      </c>
      <c r="K75" s="22" t="s">
        <v>11</v>
      </c>
      <c r="L75" s="20">
        <v>7.3</v>
      </c>
      <c r="M75" s="37" t="s">
        <v>69</v>
      </c>
      <c r="N75" s="37" t="s">
        <v>55</v>
      </c>
      <c r="O75" s="37" t="s">
        <v>247</v>
      </c>
      <c r="P75" s="37" t="s">
        <v>56</v>
      </c>
      <c r="Q75" s="37" t="s">
        <v>141</v>
      </c>
      <c r="R75" s="37" t="s">
        <v>169</v>
      </c>
    </row>
    <row r="76" spans="1:18" s="23" customFormat="1" ht="14.45" customHeight="1" x14ac:dyDescent="0.3">
      <c r="A76" s="19" t="s">
        <v>306</v>
      </c>
      <c r="B76" s="19" t="s">
        <v>307</v>
      </c>
      <c r="C76" s="19" t="s">
        <v>58</v>
      </c>
      <c r="D76" s="20"/>
      <c r="E76" s="21">
        <v>8.99</v>
      </c>
      <c r="F76" s="21"/>
      <c r="G76" s="20" t="s">
        <v>137</v>
      </c>
      <c r="H76" s="47" t="s">
        <v>557</v>
      </c>
      <c r="I76" s="19" t="s">
        <v>9</v>
      </c>
      <c r="J76" s="19">
        <v>2015</v>
      </c>
      <c r="K76" s="22" t="s">
        <v>11</v>
      </c>
      <c r="L76" s="20">
        <v>6.1</v>
      </c>
      <c r="M76" s="37" t="s">
        <v>78</v>
      </c>
      <c r="N76" s="37" t="s">
        <v>55</v>
      </c>
      <c r="O76" s="37" t="s">
        <v>131</v>
      </c>
      <c r="P76" s="37" t="s">
        <v>56</v>
      </c>
      <c r="Q76" s="37" t="s">
        <v>59</v>
      </c>
      <c r="R76" s="37" t="s">
        <v>308</v>
      </c>
    </row>
    <row r="77" spans="1:18" s="23" customFormat="1" ht="14.45" customHeight="1" x14ac:dyDescent="0.3">
      <c r="A77" s="19" t="s">
        <v>309</v>
      </c>
      <c r="B77" s="19" t="s">
        <v>310</v>
      </c>
      <c r="C77" s="19" t="s">
        <v>58</v>
      </c>
      <c r="D77" s="20"/>
      <c r="E77" s="21">
        <v>8.99</v>
      </c>
      <c r="F77" s="21"/>
      <c r="G77" s="20" t="s">
        <v>137</v>
      </c>
      <c r="H77" s="47" t="s">
        <v>557</v>
      </c>
      <c r="I77" s="19" t="s">
        <v>9</v>
      </c>
      <c r="J77" s="19">
        <v>2015</v>
      </c>
      <c r="K77" s="22" t="s">
        <v>11</v>
      </c>
      <c r="L77" s="20">
        <v>6.1</v>
      </c>
      <c r="M77" s="37" t="s">
        <v>78</v>
      </c>
      <c r="N77" s="37" t="s">
        <v>55</v>
      </c>
      <c r="O77" s="37" t="s">
        <v>131</v>
      </c>
      <c r="P77" s="37" t="s">
        <v>56</v>
      </c>
      <c r="Q77" s="37" t="s">
        <v>59</v>
      </c>
      <c r="R77" s="37" t="s">
        <v>308</v>
      </c>
    </row>
    <row r="78" spans="1:18" s="23" customFormat="1" ht="14.45" customHeight="1" x14ac:dyDescent="0.3">
      <c r="A78" s="19" t="s">
        <v>311</v>
      </c>
      <c r="B78" s="19" t="s">
        <v>312</v>
      </c>
      <c r="C78" s="19" t="s">
        <v>58</v>
      </c>
      <c r="D78" s="20"/>
      <c r="E78" s="21">
        <v>8.99</v>
      </c>
      <c r="F78" s="21"/>
      <c r="G78" s="20" t="s">
        <v>153</v>
      </c>
      <c r="H78" s="47" t="s">
        <v>557</v>
      </c>
      <c r="I78" s="19" t="s">
        <v>9</v>
      </c>
      <c r="J78" s="19">
        <v>2015</v>
      </c>
      <c r="K78" s="22" t="s">
        <v>11</v>
      </c>
      <c r="L78" s="20">
        <v>6.1</v>
      </c>
      <c r="M78" s="37" t="s">
        <v>78</v>
      </c>
      <c r="N78" s="37" t="s">
        <v>55</v>
      </c>
      <c r="O78" s="37" t="s">
        <v>129</v>
      </c>
      <c r="P78" s="37" t="s">
        <v>56</v>
      </c>
      <c r="Q78" s="37" t="s">
        <v>59</v>
      </c>
      <c r="R78" s="37" t="s">
        <v>308</v>
      </c>
    </row>
    <row r="79" spans="1:18" s="23" customFormat="1" ht="14.45" customHeight="1" x14ac:dyDescent="0.3">
      <c r="A79" s="19" t="s">
        <v>313</v>
      </c>
      <c r="B79" s="19" t="s">
        <v>314</v>
      </c>
      <c r="C79" s="19" t="s">
        <v>58</v>
      </c>
      <c r="D79" s="20"/>
      <c r="E79" s="21">
        <v>8.99</v>
      </c>
      <c r="F79" s="21"/>
      <c r="G79" s="20" t="s">
        <v>137</v>
      </c>
      <c r="H79" s="47" t="s">
        <v>557</v>
      </c>
      <c r="I79" s="19" t="s">
        <v>9</v>
      </c>
      <c r="J79" s="19">
        <v>2015</v>
      </c>
      <c r="K79" s="22" t="s">
        <v>11</v>
      </c>
      <c r="L79" s="20">
        <v>6.3</v>
      </c>
      <c r="M79" s="37" t="s">
        <v>78</v>
      </c>
      <c r="N79" s="37" t="s">
        <v>55</v>
      </c>
      <c r="O79" s="37" t="s">
        <v>102</v>
      </c>
      <c r="P79" s="37" t="s">
        <v>56</v>
      </c>
      <c r="Q79" s="37" t="s">
        <v>59</v>
      </c>
      <c r="R79" s="37" t="s">
        <v>308</v>
      </c>
    </row>
    <row r="80" spans="1:18" s="23" customFormat="1" ht="14.45" customHeight="1" x14ac:dyDescent="0.25">
      <c r="A80" s="19" t="s">
        <v>315</v>
      </c>
      <c r="B80" s="19" t="s">
        <v>316</v>
      </c>
      <c r="C80" s="19" t="s">
        <v>58</v>
      </c>
      <c r="D80" s="20"/>
      <c r="E80" s="21">
        <v>8.99</v>
      </c>
      <c r="F80" s="21"/>
      <c r="G80" s="20" t="s">
        <v>137</v>
      </c>
      <c r="H80" s="20"/>
      <c r="I80" s="19" t="s">
        <v>9</v>
      </c>
      <c r="J80" s="19">
        <v>2016</v>
      </c>
      <c r="K80" s="22" t="s">
        <v>11</v>
      </c>
      <c r="L80" s="20">
        <v>6.2</v>
      </c>
      <c r="M80" s="37" t="s">
        <v>317</v>
      </c>
      <c r="N80" s="37" t="s">
        <v>55</v>
      </c>
      <c r="O80" s="37" t="s">
        <v>125</v>
      </c>
      <c r="P80" s="37" t="s">
        <v>56</v>
      </c>
      <c r="Q80" s="37" t="s">
        <v>59</v>
      </c>
      <c r="R80" s="37" t="s">
        <v>318</v>
      </c>
    </row>
    <row r="81" spans="1:18" s="23" customFormat="1" ht="14.45" customHeight="1" x14ac:dyDescent="0.25">
      <c r="A81" s="19" t="s">
        <v>319</v>
      </c>
      <c r="B81" s="19" t="s">
        <v>320</v>
      </c>
      <c r="C81" s="19" t="s">
        <v>58</v>
      </c>
      <c r="D81" s="20"/>
      <c r="E81" s="21">
        <v>8.99</v>
      </c>
      <c r="F81" s="21"/>
      <c r="G81" s="20" t="s">
        <v>137</v>
      </c>
      <c r="H81" s="20"/>
      <c r="I81" s="19" t="s">
        <v>9</v>
      </c>
      <c r="J81" s="19">
        <v>2016</v>
      </c>
      <c r="K81" s="22" t="s">
        <v>11</v>
      </c>
      <c r="L81" s="20">
        <v>6.6</v>
      </c>
      <c r="M81" s="37" t="s">
        <v>64</v>
      </c>
      <c r="N81" s="37" t="s">
        <v>55</v>
      </c>
      <c r="O81" s="37" t="s">
        <v>154</v>
      </c>
      <c r="P81" s="37" t="s">
        <v>56</v>
      </c>
      <c r="Q81" s="37" t="s">
        <v>59</v>
      </c>
      <c r="R81" s="37" t="s">
        <v>318</v>
      </c>
    </row>
    <row r="82" spans="1:18" s="23" customFormat="1" ht="14.45" customHeight="1" x14ac:dyDescent="0.3">
      <c r="A82" s="19" t="s">
        <v>321</v>
      </c>
      <c r="B82" s="19" t="s">
        <v>322</v>
      </c>
      <c r="C82" s="19" t="s">
        <v>58</v>
      </c>
      <c r="D82" s="20"/>
      <c r="E82" s="21">
        <v>7.95</v>
      </c>
      <c r="F82" s="21"/>
      <c r="G82" s="20" t="s">
        <v>153</v>
      </c>
      <c r="H82" s="47" t="s">
        <v>557</v>
      </c>
      <c r="I82" s="19" t="s">
        <v>9</v>
      </c>
      <c r="J82" s="19">
        <v>2019</v>
      </c>
      <c r="K82" s="22" t="s">
        <v>11</v>
      </c>
      <c r="L82" s="20">
        <v>5.8</v>
      </c>
      <c r="M82" s="37" t="s">
        <v>130</v>
      </c>
      <c r="N82" s="37" t="s">
        <v>55</v>
      </c>
      <c r="O82" s="37" t="s">
        <v>89</v>
      </c>
      <c r="P82" s="37" t="s">
        <v>56</v>
      </c>
      <c r="Q82" s="37" t="s">
        <v>57</v>
      </c>
      <c r="R82" s="37" t="s">
        <v>297</v>
      </c>
    </row>
    <row r="83" spans="1:18" s="23" customFormat="1" ht="14.45" customHeight="1" x14ac:dyDescent="0.3">
      <c r="A83" s="19" t="s">
        <v>323</v>
      </c>
      <c r="B83" s="19" t="s">
        <v>324</v>
      </c>
      <c r="C83" s="19" t="s">
        <v>58</v>
      </c>
      <c r="D83" s="20"/>
      <c r="E83" s="21">
        <v>9.25</v>
      </c>
      <c r="F83" s="21"/>
      <c r="G83" s="20" t="s">
        <v>137</v>
      </c>
      <c r="H83" s="47" t="s">
        <v>557</v>
      </c>
      <c r="I83" s="19" t="s">
        <v>9</v>
      </c>
      <c r="J83" s="19">
        <v>2014</v>
      </c>
      <c r="K83" s="22" t="s">
        <v>11</v>
      </c>
      <c r="L83" s="20">
        <v>5.7</v>
      </c>
      <c r="M83" s="37" t="s">
        <v>155</v>
      </c>
      <c r="N83" s="37" t="s">
        <v>55</v>
      </c>
      <c r="O83" s="37" t="s">
        <v>109</v>
      </c>
      <c r="P83" s="37" t="s">
        <v>56</v>
      </c>
      <c r="Q83" s="37" t="s">
        <v>59</v>
      </c>
      <c r="R83" s="37" t="s">
        <v>207</v>
      </c>
    </row>
    <row r="84" spans="1:18" s="23" customFormat="1" ht="14.45" customHeight="1" x14ac:dyDescent="0.3">
      <c r="A84" s="19" t="s">
        <v>325</v>
      </c>
      <c r="B84" s="19" t="s">
        <v>326</v>
      </c>
      <c r="C84" s="19" t="s">
        <v>58</v>
      </c>
      <c r="D84" s="20"/>
      <c r="E84" s="21">
        <v>7.95</v>
      </c>
      <c r="F84" s="21"/>
      <c r="G84" s="20" t="s">
        <v>93</v>
      </c>
      <c r="H84" s="47" t="s">
        <v>557</v>
      </c>
      <c r="I84" s="19" t="s">
        <v>9</v>
      </c>
      <c r="J84" s="19">
        <v>2017</v>
      </c>
      <c r="K84" s="22" t="s">
        <v>11</v>
      </c>
      <c r="L84" s="20">
        <v>3.9</v>
      </c>
      <c r="M84" s="37" t="s">
        <v>114</v>
      </c>
      <c r="N84" s="37" t="s">
        <v>55</v>
      </c>
      <c r="O84" s="37" t="s">
        <v>75</v>
      </c>
      <c r="P84" s="37" t="s">
        <v>56</v>
      </c>
      <c r="Q84" s="37" t="s">
        <v>57</v>
      </c>
      <c r="R84" s="37" t="s">
        <v>115</v>
      </c>
    </row>
    <row r="85" spans="1:18" s="23" customFormat="1" ht="14.45" customHeight="1" x14ac:dyDescent="0.3">
      <c r="A85" s="19" t="s">
        <v>327</v>
      </c>
      <c r="B85" s="19" t="s">
        <v>328</v>
      </c>
      <c r="C85" s="19" t="s">
        <v>58</v>
      </c>
      <c r="D85" s="20"/>
      <c r="E85" s="21">
        <v>7.95</v>
      </c>
      <c r="F85" s="21"/>
      <c r="G85" s="20" t="s">
        <v>94</v>
      </c>
      <c r="H85" s="47" t="s">
        <v>557</v>
      </c>
      <c r="I85" s="19" t="s">
        <v>9</v>
      </c>
      <c r="J85" s="19">
        <v>2017</v>
      </c>
      <c r="K85" s="22" t="s">
        <v>11</v>
      </c>
      <c r="L85" s="20">
        <v>3.8</v>
      </c>
      <c r="M85" s="37" t="s">
        <v>114</v>
      </c>
      <c r="N85" s="37" t="s">
        <v>55</v>
      </c>
      <c r="O85" s="37" t="s">
        <v>74</v>
      </c>
      <c r="P85" s="37" t="s">
        <v>56</v>
      </c>
      <c r="Q85" s="37" t="s">
        <v>57</v>
      </c>
      <c r="R85" s="37" t="s">
        <v>115</v>
      </c>
    </row>
    <row r="86" spans="1:18" s="23" customFormat="1" ht="14.45" customHeight="1" x14ac:dyDescent="0.3">
      <c r="A86" s="19" t="s">
        <v>329</v>
      </c>
      <c r="B86" s="19" t="s">
        <v>330</v>
      </c>
      <c r="C86" s="19" t="s">
        <v>58</v>
      </c>
      <c r="D86" s="20"/>
      <c r="E86" s="21">
        <v>7.95</v>
      </c>
      <c r="F86" s="21"/>
      <c r="G86" s="20" t="s">
        <v>95</v>
      </c>
      <c r="H86" s="47" t="s">
        <v>557</v>
      </c>
      <c r="I86" s="19" t="s">
        <v>9</v>
      </c>
      <c r="J86" s="19">
        <v>2017</v>
      </c>
      <c r="K86" s="22" t="s">
        <v>11</v>
      </c>
      <c r="L86" s="20">
        <v>3.8</v>
      </c>
      <c r="M86" s="37" t="s">
        <v>114</v>
      </c>
      <c r="N86" s="37" t="s">
        <v>55</v>
      </c>
      <c r="O86" s="37" t="s">
        <v>67</v>
      </c>
      <c r="P86" s="37" t="s">
        <v>56</v>
      </c>
      <c r="Q86" s="37" t="s">
        <v>57</v>
      </c>
      <c r="R86" s="37" t="s">
        <v>115</v>
      </c>
    </row>
    <row r="87" spans="1:18" s="23" customFormat="1" ht="14.45" customHeight="1" x14ac:dyDescent="0.3">
      <c r="A87" s="19" t="s">
        <v>331</v>
      </c>
      <c r="B87" s="19" t="s">
        <v>332</v>
      </c>
      <c r="C87" s="19" t="s">
        <v>58</v>
      </c>
      <c r="D87" s="20"/>
      <c r="E87" s="21">
        <v>7.95</v>
      </c>
      <c r="F87" s="21"/>
      <c r="G87" s="20" t="s">
        <v>94</v>
      </c>
      <c r="H87" s="47" t="s">
        <v>557</v>
      </c>
      <c r="I87" s="19" t="s">
        <v>9</v>
      </c>
      <c r="J87" s="19">
        <v>2017</v>
      </c>
      <c r="K87" s="22" t="s">
        <v>11</v>
      </c>
      <c r="L87" s="20">
        <v>5.4</v>
      </c>
      <c r="M87" s="37" t="s">
        <v>116</v>
      </c>
      <c r="N87" s="37" t="s">
        <v>55</v>
      </c>
      <c r="O87" s="37" t="s">
        <v>129</v>
      </c>
      <c r="P87" s="37" t="s">
        <v>56</v>
      </c>
      <c r="Q87" s="37" t="s">
        <v>57</v>
      </c>
      <c r="R87" s="37" t="s">
        <v>117</v>
      </c>
    </row>
    <row r="88" spans="1:18" s="23" customFormat="1" ht="14.45" customHeight="1" x14ac:dyDescent="0.25">
      <c r="A88" s="19" t="s">
        <v>333</v>
      </c>
      <c r="B88" s="19" t="s">
        <v>334</v>
      </c>
      <c r="C88" s="19" t="s">
        <v>58</v>
      </c>
      <c r="D88" s="20"/>
      <c r="E88" s="21">
        <v>9.1</v>
      </c>
      <c r="F88" s="21"/>
      <c r="G88" s="20" t="s">
        <v>135</v>
      </c>
      <c r="H88" s="20"/>
      <c r="I88" s="19" t="s">
        <v>9</v>
      </c>
      <c r="J88" s="19">
        <v>2011</v>
      </c>
      <c r="K88" s="22" t="s">
        <v>11</v>
      </c>
      <c r="L88" s="20">
        <v>7</v>
      </c>
      <c r="M88" s="37" t="s">
        <v>335</v>
      </c>
      <c r="N88" s="37" t="s">
        <v>55</v>
      </c>
      <c r="O88" s="37" t="s">
        <v>174</v>
      </c>
      <c r="P88" s="37" t="s">
        <v>56</v>
      </c>
      <c r="Q88" s="37" t="s">
        <v>141</v>
      </c>
      <c r="R88" s="37" t="s">
        <v>336</v>
      </c>
    </row>
    <row r="89" spans="1:18" s="23" customFormat="1" ht="14.45" customHeight="1" x14ac:dyDescent="0.3">
      <c r="A89" s="19" t="s">
        <v>337</v>
      </c>
      <c r="B89" s="19" t="s">
        <v>338</v>
      </c>
      <c r="C89" s="19" t="s">
        <v>58</v>
      </c>
      <c r="D89" s="20"/>
      <c r="E89" s="21">
        <v>8.2899999999999991</v>
      </c>
      <c r="F89" s="21"/>
      <c r="G89" s="20" t="s">
        <v>93</v>
      </c>
      <c r="H89" s="47" t="s">
        <v>557</v>
      </c>
      <c r="I89" s="19" t="s">
        <v>9</v>
      </c>
      <c r="J89" s="19">
        <v>2018</v>
      </c>
      <c r="K89" s="22" t="s">
        <v>11</v>
      </c>
      <c r="L89" s="20">
        <v>4.7</v>
      </c>
      <c r="M89" s="37" t="s">
        <v>66</v>
      </c>
      <c r="N89" s="37" t="s">
        <v>55</v>
      </c>
      <c r="O89" s="37" t="s">
        <v>62</v>
      </c>
      <c r="P89" s="37" t="s">
        <v>56</v>
      </c>
      <c r="Q89" s="37" t="s">
        <v>59</v>
      </c>
      <c r="R89" s="37" t="s">
        <v>339</v>
      </c>
    </row>
    <row r="90" spans="1:18" s="23" customFormat="1" ht="14.45" customHeight="1" x14ac:dyDescent="0.3">
      <c r="A90" s="19" t="s">
        <v>340</v>
      </c>
      <c r="B90" s="19" t="s">
        <v>341</v>
      </c>
      <c r="C90" s="19" t="s">
        <v>58</v>
      </c>
      <c r="D90" s="20"/>
      <c r="E90" s="21">
        <v>8.2899999999999991</v>
      </c>
      <c r="F90" s="21"/>
      <c r="G90" s="20" t="s">
        <v>93</v>
      </c>
      <c r="H90" s="47" t="s">
        <v>557</v>
      </c>
      <c r="I90" s="19" t="s">
        <v>9</v>
      </c>
      <c r="J90" s="19">
        <v>2018</v>
      </c>
      <c r="K90" s="22" t="s">
        <v>11</v>
      </c>
      <c r="L90" s="20">
        <v>4.8</v>
      </c>
      <c r="M90" s="37" t="s">
        <v>66</v>
      </c>
      <c r="N90" s="37" t="s">
        <v>55</v>
      </c>
      <c r="O90" s="37" t="s">
        <v>65</v>
      </c>
      <c r="P90" s="37" t="s">
        <v>56</v>
      </c>
      <c r="Q90" s="37" t="s">
        <v>59</v>
      </c>
      <c r="R90" s="37" t="s">
        <v>339</v>
      </c>
    </row>
    <row r="91" spans="1:18" s="23" customFormat="1" ht="14.45" customHeight="1" x14ac:dyDescent="0.3">
      <c r="A91" s="19" t="s">
        <v>342</v>
      </c>
      <c r="B91" s="19" t="s">
        <v>343</v>
      </c>
      <c r="C91" s="19" t="s">
        <v>58</v>
      </c>
      <c r="D91" s="20"/>
      <c r="E91" s="21">
        <v>8.2899999999999991</v>
      </c>
      <c r="F91" s="21"/>
      <c r="G91" s="20" t="s">
        <v>93</v>
      </c>
      <c r="H91" s="47" t="s">
        <v>557</v>
      </c>
      <c r="I91" s="19" t="s">
        <v>9</v>
      </c>
      <c r="J91" s="19">
        <v>2018</v>
      </c>
      <c r="K91" s="22" t="s">
        <v>11</v>
      </c>
      <c r="L91" s="20">
        <v>5</v>
      </c>
      <c r="M91" s="37" t="s">
        <v>66</v>
      </c>
      <c r="N91" s="37" t="s">
        <v>55</v>
      </c>
      <c r="O91" s="37" t="s">
        <v>65</v>
      </c>
      <c r="P91" s="37" t="s">
        <v>56</v>
      </c>
      <c r="Q91" s="37" t="s">
        <v>59</v>
      </c>
      <c r="R91" s="37" t="s">
        <v>339</v>
      </c>
    </row>
    <row r="92" spans="1:18" s="23" customFormat="1" ht="14.45" customHeight="1" x14ac:dyDescent="0.3">
      <c r="A92" s="19" t="s">
        <v>344</v>
      </c>
      <c r="B92" s="19" t="s">
        <v>345</v>
      </c>
      <c r="C92" s="19" t="s">
        <v>58</v>
      </c>
      <c r="D92" s="20"/>
      <c r="E92" s="21">
        <v>8.2899999999999991</v>
      </c>
      <c r="F92" s="21"/>
      <c r="G92" s="20" t="s">
        <v>93</v>
      </c>
      <c r="H92" s="47" t="s">
        <v>557</v>
      </c>
      <c r="I92" s="19" t="s">
        <v>9</v>
      </c>
      <c r="J92" s="19">
        <v>2018</v>
      </c>
      <c r="K92" s="22" t="s">
        <v>11</v>
      </c>
      <c r="L92" s="20">
        <v>4.5</v>
      </c>
      <c r="M92" s="37" t="s">
        <v>66</v>
      </c>
      <c r="N92" s="37" t="s">
        <v>55</v>
      </c>
      <c r="O92" s="37" t="s">
        <v>81</v>
      </c>
      <c r="P92" s="37" t="s">
        <v>56</v>
      </c>
      <c r="Q92" s="37" t="s">
        <v>59</v>
      </c>
      <c r="R92" s="37" t="s">
        <v>339</v>
      </c>
    </row>
    <row r="93" spans="1:18" s="23" customFormat="1" ht="14.45" customHeight="1" x14ac:dyDescent="0.3">
      <c r="A93" s="19" t="s">
        <v>346</v>
      </c>
      <c r="B93" s="19" t="s">
        <v>347</v>
      </c>
      <c r="C93" s="19" t="s">
        <v>58</v>
      </c>
      <c r="D93" s="20"/>
      <c r="E93" s="21">
        <v>8.1</v>
      </c>
      <c r="F93" s="21"/>
      <c r="G93" s="20" t="s">
        <v>108</v>
      </c>
      <c r="H93" s="47" t="s">
        <v>557</v>
      </c>
      <c r="I93" s="19" t="s">
        <v>9</v>
      </c>
      <c r="J93" s="19">
        <v>2010</v>
      </c>
      <c r="K93" s="22" t="s">
        <v>11</v>
      </c>
      <c r="L93" s="20">
        <v>5.2</v>
      </c>
      <c r="M93" s="37" t="s">
        <v>73</v>
      </c>
      <c r="N93" s="37" t="s">
        <v>55</v>
      </c>
      <c r="O93" s="37" t="s">
        <v>82</v>
      </c>
      <c r="P93" s="37" t="s">
        <v>56</v>
      </c>
      <c r="Q93" s="37" t="s">
        <v>57</v>
      </c>
      <c r="R93" s="37" t="s">
        <v>112</v>
      </c>
    </row>
    <row r="94" spans="1:18" s="23" customFormat="1" ht="14.45" customHeight="1" x14ac:dyDescent="0.25">
      <c r="A94" s="19" t="s">
        <v>348</v>
      </c>
      <c r="B94" s="19" t="s">
        <v>349</v>
      </c>
      <c r="C94" s="19" t="s">
        <v>58</v>
      </c>
      <c r="D94" s="20"/>
      <c r="E94" s="21">
        <v>9.9499999999999993</v>
      </c>
      <c r="F94" s="21"/>
      <c r="G94" s="20" t="s">
        <v>144</v>
      </c>
      <c r="H94" s="20"/>
      <c r="I94" s="19" t="s">
        <v>9</v>
      </c>
      <c r="J94" s="19">
        <v>2018</v>
      </c>
      <c r="K94" s="22" t="s">
        <v>11</v>
      </c>
      <c r="L94" s="20"/>
      <c r="M94" s="37" t="s">
        <v>164</v>
      </c>
      <c r="N94" s="37" t="s">
        <v>55</v>
      </c>
      <c r="O94" s="37" t="s">
        <v>76</v>
      </c>
      <c r="P94" s="37" t="s">
        <v>56</v>
      </c>
      <c r="Q94" s="37" t="s">
        <v>59</v>
      </c>
      <c r="R94" s="37" t="s">
        <v>165</v>
      </c>
    </row>
    <row r="95" spans="1:18" s="23" customFormat="1" ht="14.45" customHeight="1" x14ac:dyDescent="0.25">
      <c r="A95" s="19" t="s">
        <v>350</v>
      </c>
      <c r="B95" s="19" t="s">
        <v>351</v>
      </c>
      <c r="C95" s="19" t="s">
        <v>58</v>
      </c>
      <c r="D95" s="20"/>
      <c r="E95" s="21">
        <v>9.9499999999999993</v>
      </c>
      <c r="F95" s="21"/>
      <c r="G95" s="20" t="s">
        <v>156</v>
      </c>
      <c r="H95" s="20"/>
      <c r="I95" s="19" t="s">
        <v>9</v>
      </c>
      <c r="J95" s="19">
        <v>2018</v>
      </c>
      <c r="K95" s="22" t="s">
        <v>11</v>
      </c>
      <c r="L95" s="20">
        <v>6.5</v>
      </c>
      <c r="M95" s="37" t="s">
        <v>155</v>
      </c>
      <c r="N95" s="37" t="s">
        <v>55</v>
      </c>
      <c r="O95" s="37" t="s">
        <v>129</v>
      </c>
      <c r="P95" s="37" t="s">
        <v>56</v>
      </c>
      <c r="Q95" s="37" t="s">
        <v>59</v>
      </c>
      <c r="R95" s="37" t="s">
        <v>158</v>
      </c>
    </row>
    <row r="96" spans="1:18" s="23" customFormat="1" ht="14.45" customHeight="1" x14ac:dyDescent="0.25">
      <c r="A96" s="19" t="s">
        <v>352</v>
      </c>
      <c r="B96" s="19" t="s">
        <v>353</v>
      </c>
      <c r="C96" s="19" t="s">
        <v>58</v>
      </c>
      <c r="D96" s="20"/>
      <c r="E96" s="21">
        <v>8.9499999999999993</v>
      </c>
      <c r="F96" s="21"/>
      <c r="G96" s="20" t="s">
        <v>137</v>
      </c>
      <c r="H96" s="20"/>
      <c r="I96" s="19" t="s">
        <v>9</v>
      </c>
      <c r="J96" s="19">
        <v>2021</v>
      </c>
      <c r="K96" s="22" t="s">
        <v>11</v>
      </c>
      <c r="L96" s="20">
        <v>6.2</v>
      </c>
      <c r="M96" s="37" t="s">
        <v>91</v>
      </c>
      <c r="N96" s="37" t="s">
        <v>55</v>
      </c>
      <c r="O96" s="37" t="s">
        <v>79</v>
      </c>
      <c r="P96" s="37" t="s">
        <v>56</v>
      </c>
      <c r="Q96" s="37" t="s">
        <v>57</v>
      </c>
      <c r="R96" s="37" t="s">
        <v>354</v>
      </c>
    </row>
    <row r="97" spans="1:18" s="23" customFormat="1" ht="14.45" customHeight="1" x14ac:dyDescent="0.25">
      <c r="A97" s="19" t="s">
        <v>355</v>
      </c>
      <c r="B97" s="19" t="s">
        <v>356</v>
      </c>
      <c r="C97" s="19" t="s">
        <v>58</v>
      </c>
      <c r="D97" s="20"/>
      <c r="E97" s="21">
        <v>8.9499999999999993</v>
      </c>
      <c r="F97" s="21"/>
      <c r="G97" s="20" t="s">
        <v>137</v>
      </c>
      <c r="H97" s="20"/>
      <c r="I97" s="19" t="s">
        <v>9</v>
      </c>
      <c r="J97" s="19">
        <v>2021</v>
      </c>
      <c r="K97" s="22" t="s">
        <v>11</v>
      </c>
      <c r="L97" s="20">
        <v>5.7</v>
      </c>
      <c r="M97" s="37" t="s">
        <v>69</v>
      </c>
      <c r="N97" s="37" t="s">
        <v>55</v>
      </c>
      <c r="O97" s="37" t="s">
        <v>105</v>
      </c>
      <c r="P97" s="37" t="s">
        <v>56</v>
      </c>
      <c r="Q97" s="37" t="s">
        <v>57</v>
      </c>
      <c r="R97" s="37" t="s">
        <v>354</v>
      </c>
    </row>
    <row r="98" spans="1:18" s="23" customFormat="1" ht="14.45" customHeight="1" x14ac:dyDescent="0.25">
      <c r="A98" s="19" t="s">
        <v>357</v>
      </c>
      <c r="B98" s="19" t="s">
        <v>358</v>
      </c>
      <c r="C98" s="19" t="s">
        <v>58</v>
      </c>
      <c r="D98" s="20"/>
      <c r="E98" s="21">
        <v>8.9499999999999993</v>
      </c>
      <c r="F98" s="21"/>
      <c r="G98" s="20" t="s">
        <v>153</v>
      </c>
      <c r="H98" s="20"/>
      <c r="I98" s="19" t="s">
        <v>9</v>
      </c>
      <c r="J98" s="19">
        <v>2021</v>
      </c>
      <c r="K98" s="22" t="s">
        <v>11</v>
      </c>
      <c r="L98" s="20">
        <v>6.2</v>
      </c>
      <c r="M98" s="37" t="s">
        <v>130</v>
      </c>
      <c r="N98" s="37" t="s">
        <v>55</v>
      </c>
      <c r="O98" s="37" t="s">
        <v>84</v>
      </c>
      <c r="P98" s="37" t="s">
        <v>56</v>
      </c>
      <c r="Q98" s="37" t="s">
        <v>57</v>
      </c>
      <c r="R98" s="37" t="s">
        <v>354</v>
      </c>
    </row>
    <row r="99" spans="1:18" s="23" customFormat="1" ht="14.45" customHeight="1" x14ac:dyDescent="0.25">
      <c r="A99" s="19" t="s">
        <v>359</v>
      </c>
      <c r="B99" s="19" t="s">
        <v>360</v>
      </c>
      <c r="C99" s="19" t="s">
        <v>58</v>
      </c>
      <c r="D99" s="20"/>
      <c r="E99" s="21">
        <v>8.9499999999999993</v>
      </c>
      <c r="F99" s="21"/>
      <c r="G99" s="20" t="s">
        <v>137</v>
      </c>
      <c r="H99" s="20"/>
      <c r="I99" s="19" t="s">
        <v>9</v>
      </c>
      <c r="J99" s="19">
        <v>2021</v>
      </c>
      <c r="K99" s="22" t="s">
        <v>11</v>
      </c>
      <c r="L99" s="20">
        <v>6.1</v>
      </c>
      <c r="M99" s="37" t="s">
        <v>121</v>
      </c>
      <c r="N99" s="37" t="s">
        <v>55</v>
      </c>
      <c r="O99" s="37" t="s">
        <v>123</v>
      </c>
      <c r="P99" s="37" t="s">
        <v>56</v>
      </c>
      <c r="Q99" s="37" t="s">
        <v>57</v>
      </c>
      <c r="R99" s="37" t="s">
        <v>354</v>
      </c>
    </row>
    <row r="100" spans="1:18" s="23" customFormat="1" ht="14.45" customHeight="1" x14ac:dyDescent="0.25">
      <c r="A100" s="19" t="s">
        <v>361</v>
      </c>
      <c r="B100" s="19" t="s">
        <v>362</v>
      </c>
      <c r="C100" s="19" t="s">
        <v>58</v>
      </c>
      <c r="D100" s="20"/>
      <c r="E100" s="21">
        <v>10.95</v>
      </c>
      <c r="F100" s="21"/>
      <c r="G100" s="20" t="s">
        <v>153</v>
      </c>
      <c r="H100" s="20"/>
      <c r="I100" s="19" t="s">
        <v>9</v>
      </c>
      <c r="J100" s="19">
        <v>2012</v>
      </c>
      <c r="K100" s="22" t="s">
        <v>11</v>
      </c>
      <c r="L100" s="20">
        <v>8.6</v>
      </c>
      <c r="M100" s="37" t="s">
        <v>85</v>
      </c>
      <c r="N100" s="37" t="s">
        <v>55</v>
      </c>
      <c r="O100" s="37" t="s">
        <v>177</v>
      </c>
      <c r="P100" s="37" t="s">
        <v>56</v>
      </c>
      <c r="Q100" s="37" t="s">
        <v>59</v>
      </c>
      <c r="R100" s="37" t="s">
        <v>178</v>
      </c>
    </row>
    <row r="101" spans="1:18" s="23" customFormat="1" ht="14.45" customHeight="1" x14ac:dyDescent="0.25">
      <c r="A101" s="19" t="s">
        <v>363</v>
      </c>
      <c r="B101" s="19" t="s">
        <v>364</v>
      </c>
      <c r="C101" s="19" t="s">
        <v>58</v>
      </c>
      <c r="D101" s="20"/>
      <c r="E101" s="21">
        <v>9.49</v>
      </c>
      <c r="F101" s="21"/>
      <c r="G101" s="20" t="s">
        <v>135</v>
      </c>
      <c r="H101" s="20"/>
      <c r="I101" s="19" t="s">
        <v>9</v>
      </c>
      <c r="J101" s="19">
        <v>2016</v>
      </c>
      <c r="K101" s="22" t="s">
        <v>11</v>
      </c>
      <c r="L101" s="20">
        <v>7.7</v>
      </c>
      <c r="M101" s="37" t="s">
        <v>365</v>
      </c>
      <c r="N101" s="37" t="s">
        <v>55</v>
      </c>
      <c r="O101" s="37" t="s">
        <v>167</v>
      </c>
      <c r="P101" s="37" t="s">
        <v>56</v>
      </c>
      <c r="Q101" s="37" t="s">
        <v>59</v>
      </c>
      <c r="R101" s="37" t="s">
        <v>366</v>
      </c>
    </row>
    <row r="102" spans="1:18" s="23" customFormat="1" ht="14.45" customHeight="1" x14ac:dyDescent="0.25">
      <c r="A102" s="19" t="s">
        <v>367</v>
      </c>
      <c r="B102" s="19" t="s">
        <v>368</v>
      </c>
      <c r="C102" s="19" t="s">
        <v>58</v>
      </c>
      <c r="D102" s="20"/>
      <c r="E102" s="21">
        <v>9.49</v>
      </c>
      <c r="F102" s="21"/>
      <c r="G102" s="20" t="s">
        <v>135</v>
      </c>
      <c r="H102" s="20"/>
      <c r="I102" s="19" t="s">
        <v>9</v>
      </c>
      <c r="J102" s="19">
        <v>2016</v>
      </c>
      <c r="K102" s="22" t="s">
        <v>11</v>
      </c>
      <c r="L102" s="20">
        <v>7.8</v>
      </c>
      <c r="M102" s="37" t="s">
        <v>369</v>
      </c>
      <c r="N102" s="37" t="s">
        <v>55</v>
      </c>
      <c r="O102" s="37" t="s">
        <v>168</v>
      </c>
      <c r="P102" s="37" t="s">
        <v>56</v>
      </c>
      <c r="Q102" s="37" t="s">
        <v>59</v>
      </c>
      <c r="R102" s="37" t="s">
        <v>366</v>
      </c>
    </row>
    <row r="103" spans="1:18" s="23" customFormat="1" ht="14.45" customHeight="1" x14ac:dyDescent="0.25">
      <c r="A103" s="19" t="s">
        <v>370</v>
      </c>
      <c r="B103" s="19" t="s">
        <v>371</v>
      </c>
      <c r="C103" s="19" t="s">
        <v>58</v>
      </c>
      <c r="D103" s="20"/>
      <c r="E103" s="21">
        <v>8.99</v>
      </c>
      <c r="F103" s="21"/>
      <c r="G103" s="20" t="s">
        <v>135</v>
      </c>
      <c r="H103" s="20"/>
      <c r="I103" s="19" t="s">
        <v>9</v>
      </c>
      <c r="J103" s="19">
        <v>2016</v>
      </c>
      <c r="K103" s="22" t="s">
        <v>11</v>
      </c>
      <c r="L103" s="20">
        <v>7.9</v>
      </c>
      <c r="M103" s="37" t="s">
        <v>372</v>
      </c>
      <c r="N103" s="37" t="s">
        <v>55</v>
      </c>
      <c r="O103" s="37"/>
      <c r="P103" s="37" t="s">
        <v>56</v>
      </c>
      <c r="Q103" s="37" t="s">
        <v>59</v>
      </c>
      <c r="R103" s="37" t="s">
        <v>213</v>
      </c>
    </row>
    <row r="104" spans="1:18" s="23" customFormat="1" ht="14.45" customHeight="1" x14ac:dyDescent="0.3">
      <c r="A104" s="19" t="s">
        <v>373</v>
      </c>
      <c r="B104" s="19" t="s">
        <v>374</v>
      </c>
      <c r="C104" s="19" t="s">
        <v>58</v>
      </c>
      <c r="D104" s="20"/>
      <c r="E104" s="21">
        <v>7.95</v>
      </c>
      <c r="F104" s="21"/>
      <c r="G104" s="20" t="s">
        <v>153</v>
      </c>
      <c r="H104" s="47" t="s">
        <v>557</v>
      </c>
      <c r="I104" s="19" t="s">
        <v>9</v>
      </c>
      <c r="J104" s="19">
        <v>2020</v>
      </c>
      <c r="K104" s="22" t="s">
        <v>11</v>
      </c>
      <c r="L104" s="20">
        <v>5.0999999999999996</v>
      </c>
      <c r="M104" s="37" t="s">
        <v>375</v>
      </c>
      <c r="N104" s="37" t="s">
        <v>55</v>
      </c>
      <c r="O104" s="37" t="s">
        <v>83</v>
      </c>
      <c r="P104" s="37" t="s">
        <v>56</v>
      </c>
      <c r="Q104" s="37" t="s">
        <v>57</v>
      </c>
      <c r="R104" s="37" t="s">
        <v>151</v>
      </c>
    </row>
    <row r="105" spans="1:18" s="23" customFormat="1" ht="14.45" customHeight="1" x14ac:dyDescent="0.25">
      <c r="A105" s="19" t="s">
        <v>376</v>
      </c>
      <c r="B105" s="19" t="s">
        <v>377</v>
      </c>
      <c r="C105" s="19" t="s">
        <v>58</v>
      </c>
      <c r="D105" s="20"/>
      <c r="E105" s="21">
        <v>6.95</v>
      </c>
      <c r="F105" s="21"/>
      <c r="G105" s="20" t="s">
        <v>135</v>
      </c>
      <c r="H105" s="20"/>
      <c r="I105" s="19" t="s">
        <v>9</v>
      </c>
      <c r="J105" s="19">
        <v>2020</v>
      </c>
      <c r="K105" s="22" t="s">
        <v>11</v>
      </c>
      <c r="L105" s="20">
        <v>6</v>
      </c>
      <c r="M105" s="37" t="s">
        <v>175</v>
      </c>
      <c r="N105" s="37" t="s">
        <v>55</v>
      </c>
      <c r="O105" s="37" t="s">
        <v>70</v>
      </c>
      <c r="P105" s="37" t="s">
        <v>56</v>
      </c>
      <c r="Q105" s="37" t="s">
        <v>57</v>
      </c>
      <c r="R105" s="37" t="s">
        <v>145</v>
      </c>
    </row>
    <row r="106" spans="1:18" s="23" customFormat="1" ht="14.45" customHeight="1" x14ac:dyDescent="0.3">
      <c r="A106" s="19" t="s">
        <v>378</v>
      </c>
      <c r="B106" s="19" t="s">
        <v>379</v>
      </c>
      <c r="C106" s="19" t="s">
        <v>58</v>
      </c>
      <c r="D106" s="20"/>
      <c r="E106" s="21">
        <v>7.95</v>
      </c>
      <c r="F106" s="21"/>
      <c r="G106" s="20" t="s">
        <v>137</v>
      </c>
      <c r="H106" s="47" t="s">
        <v>557</v>
      </c>
      <c r="I106" s="19" t="s">
        <v>9</v>
      </c>
      <c r="J106" s="19">
        <v>2015</v>
      </c>
      <c r="K106" s="22" t="s">
        <v>11</v>
      </c>
      <c r="L106" s="20">
        <v>4.0999999999999996</v>
      </c>
      <c r="M106" s="37"/>
      <c r="N106" s="37" t="s">
        <v>55</v>
      </c>
      <c r="O106" s="37" t="s">
        <v>149</v>
      </c>
      <c r="P106" s="37" t="s">
        <v>56</v>
      </c>
      <c r="Q106" s="37" t="s">
        <v>57</v>
      </c>
      <c r="R106" s="37" t="s">
        <v>186</v>
      </c>
    </row>
    <row r="107" spans="1:18" s="23" customFormat="1" ht="14.45" customHeight="1" x14ac:dyDescent="0.3">
      <c r="A107" s="19" t="s">
        <v>380</v>
      </c>
      <c r="B107" s="19" t="s">
        <v>381</v>
      </c>
      <c r="C107" s="19" t="s">
        <v>58</v>
      </c>
      <c r="D107" s="20"/>
      <c r="E107" s="21">
        <v>8.1</v>
      </c>
      <c r="F107" s="21"/>
      <c r="G107" s="20" t="s">
        <v>108</v>
      </c>
      <c r="H107" s="47" t="s">
        <v>557</v>
      </c>
      <c r="I107" s="19" t="s">
        <v>9</v>
      </c>
      <c r="J107" s="19">
        <v>2007</v>
      </c>
      <c r="K107" s="22" t="s">
        <v>11</v>
      </c>
      <c r="L107" s="20">
        <v>4.2</v>
      </c>
      <c r="M107" s="37" t="s">
        <v>136</v>
      </c>
      <c r="N107" s="37" t="s">
        <v>55</v>
      </c>
      <c r="O107" s="37" t="s">
        <v>111</v>
      </c>
      <c r="P107" s="37" t="s">
        <v>56</v>
      </c>
      <c r="Q107" s="37" t="s">
        <v>57</v>
      </c>
      <c r="R107" s="37" t="s">
        <v>127</v>
      </c>
    </row>
    <row r="108" spans="1:18" s="23" customFormat="1" ht="14.45" customHeight="1" x14ac:dyDescent="0.3">
      <c r="A108" s="19" t="s">
        <v>382</v>
      </c>
      <c r="B108" s="19" t="s">
        <v>383</v>
      </c>
      <c r="C108" s="19" t="s">
        <v>58</v>
      </c>
      <c r="D108" s="20"/>
      <c r="E108" s="21">
        <v>7.95</v>
      </c>
      <c r="F108" s="21"/>
      <c r="G108" s="20" t="s">
        <v>153</v>
      </c>
      <c r="H108" s="47" t="s">
        <v>557</v>
      </c>
      <c r="I108" s="19" t="s">
        <v>9</v>
      </c>
      <c r="J108" s="19">
        <v>2019</v>
      </c>
      <c r="K108" s="22" t="s">
        <v>11</v>
      </c>
      <c r="L108" s="20">
        <v>5.2</v>
      </c>
      <c r="M108" s="37" t="s">
        <v>384</v>
      </c>
      <c r="N108" s="37" t="s">
        <v>55</v>
      </c>
      <c r="O108" s="37" t="s">
        <v>70</v>
      </c>
      <c r="P108" s="37" t="s">
        <v>56</v>
      </c>
      <c r="Q108" s="37" t="s">
        <v>57</v>
      </c>
      <c r="R108" s="37" t="s">
        <v>151</v>
      </c>
    </row>
    <row r="109" spans="1:18" s="23" customFormat="1" ht="14.45" customHeight="1" x14ac:dyDescent="0.25">
      <c r="A109" s="19" t="s">
        <v>385</v>
      </c>
      <c r="B109" s="19" t="s">
        <v>386</v>
      </c>
      <c r="C109" s="19" t="s">
        <v>58</v>
      </c>
      <c r="D109" s="20"/>
      <c r="E109" s="21">
        <v>10.95</v>
      </c>
      <c r="F109" s="21"/>
      <c r="G109" s="20" t="s">
        <v>144</v>
      </c>
      <c r="H109" s="20"/>
      <c r="I109" s="19" t="s">
        <v>9</v>
      </c>
      <c r="J109" s="19">
        <v>2014</v>
      </c>
      <c r="K109" s="22" t="s">
        <v>11</v>
      </c>
      <c r="L109" s="20"/>
      <c r="M109" s="37" t="s">
        <v>387</v>
      </c>
      <c r="N109" s="37" t="s">
        <v>55</v>
      </c>
      <c r="O109" s="37" t="s">
        <v>162</v>
      </c>
      <c r="P109" s="37" t="s">
        <v>56</v>
      </c>
      <c r="Q109" s="37" t="s">
        <v>59</v>
      </c>
      <c r="R109" s="37" t="s">
        <v>248</v>
      </c>
    </row>
    <row r="110" spans="1:18" s="23" customFormat="1" ht="14.45" customHeight="1" x14ac:dyDescent="0.3">
      <c r="A110" s="19" t="s">
        <v>388</v>
      </c>
      <c r="B110" s="19" t="s">
        <v>389</v>
      </c>
      <c r="C110" s="19" t="s">
        <v>58</v>
      </c>
      <c r="D110" s="20"/>
      <c r="E110" s="21">
        <v>6.95</v>
      </c>
      <c r="F110" s="21"/>
      <c r="G110" s="20"/>
      <c r="H110" s="47" t="s">
        <v>557</v>
      </c>
      <c r="I110" s="19" t="s">
        <v>9</v>
      </c>
      <c r="J110" s="19">
        <v>2018</v>
      </c>
      <c r="K110" s="22" t="s">
        <v>11</v>
      </c>
      <c r="L110" s="20">
        <v>4.7</v>
      </c>
      <c r="M110" s="37" t="s">
        <v>390</v>
      </c>
      <c r="N110" s="37" t="s">
        <v>55</v>
      </c>
      <c r="O110" s="37" t="s">
        <v>132</v>
      </c>
      <c r="P110" s="37" t="s">
        <v>56</v>
      </c>
      <c r="Q110" s="37" t="s">
        <v>57</v>
      </c>
      <c r="R110" s="37" t="s">
        <v>391</v>
      </c>
    </row>
    <row r="111" spans="1:18" s="23" customFormat="1" ht="14.45" customHeight="1" x14ac:dyDescent="0.25">
      <c r="A111" s="19" t="s">
        <v>392</v>
      </c>
      <c r="B111" s="19" t="s">
        <v>393</v>
      </c>
      <c r="C111" s="19" t="s">
        <v>58</v>
      </c>
      <c r="D111" s="20"/>
      <c r="E111" s="21">
        <v>6.95</v>
      </c>
      <c r="F111" s="21"/>
      <c r="G111" s="20" t="s">
        <v>135</v>
      </c>
      <c r="H111" s="20"/>
      <c r="I111" s="19" t="s">
        <v>9</v>
      </c>
      <c r="J111" s="19">
        <v>2011</v>
      </c>
      <c r="K111" s="22" t="s">
        <v>11</v>
      </c>
      <c r="L111" s="20"/>
      <c r="M111" s="37" t="s">
        <v>121</v>
      </c>
      <c r="N111" s="37" t="s">
        <v>55</v>
      </c>
      <c r="O111" s="37" t="s">
        <v>171</v>
      </c>
      <c r="P111" s="37" t="s">
        <v>56</v>
      </c>
      <c r="Q111" s="37" t="s">
        <v>57</v>
      </c>
      <c r="R111" s="37" t="s">
        <v>394</v>
      </c>
    </row>
    <row r="112" spans="1:18" s="23" customFormat="1" ht="14.45" customHeight="1" x14ac:dyDescent="0.25">
      <c r="A112" s="19" t="s">
        <v>395</v>
      </c>
      <c r="B112" s="19" t="s">
        <v>396</v>
      </c>
      <c r="C112" s="19" t="s">
        <v>58</v>
      </c>
      <c r="D112" s="20"/>
      <c r="E112" s="21">
        <v>6.95</v>
      </c>
      <c r="F112" s="21"/>
      <c r="G112" s="20" t="s">
        <v>135</v>
      </c>
      <c r="H112" s="20"/>
      <c r="I112" s="19" t="s">
        <v>9</v>
      </c>
      <c r="J112" s="19">
        <v>2011</v>
      </c>
      <c r="K112" s="22" t="s">
        <v>11</v>
      </c>
      <c r="L112" s="20"/>
      <c r="M112" s="37" t="s">
        <v>107</v>
      </c>
      <c r="N112" s="37" t="s">
        <v>55</v>
      </c>
      <c r="O112" s="37" t="s">
        <v>67</v>
      </c>
      <c r="P112" s="37" t="s">
        <v>56</v>
      </c>
      <c r="Q112" s="37" t="s">
        <v>57</v>
      </c>
      <c r="R112" s="37" t="s">
        <v>394</v>
      </c>
    </row>
    <row r="113" spans="1:18" s="23" customFormat="1" ht="14.45" customHeight="1" x14ac:dyDescent="0.3">
      <c r="A113" s="19" t="s">
        <v>397</v>
      </c>
      <c r="B113" s="19" t="s">
        <v>398</v>
      </c>
      <c r="C113" s="19" t="s">
        <v>58</v>
      </c>
      <c r="D113" s="20"/>
      <c r="E113" s="21">
        <v>8.9499999999999993</v>
      </c>
      <c r="F113" s="21"/>
      <c r="G113" s="20" t="s">
        <v>144</v>
      </c>
      <c r="H113" s="47" t="s">
        <v>557</v>
      </c>
      <c r="I113" s="19" t="s">
        <v>9</v>
      </c>
      <c r="J113" s="19">
        <v>2012</v>
      </c>
      <c r="K113" s="22" t="s">
        <v>11</v>
      </c>
      <c r="L113" s="20">
        <v>7</v>
      </c>
      <c r="M113" s="37" t="s">
        <v>399</v>
      </c>
      <c r="N113" s="37" t="s">
        <v>55</v>
      </c>
      <c r="O113" s="37" t="s">
        <v>174</v>
      </c>
      <c r="P113" s="37" t="s">
        <v>56</v>
      </c>
      <c r="Q113" s="37" t="s">
        <v>141</v>
      </c>
      <c r="R113" s="37" t="s">
        <v>147</v>
      </c>
    </row>
    <row r="114" spans="1:18" s="23" customFormat="1" ht="14.45" customHeight="1" x14ac:dyDescent="0.25">
      <c r="A114" s="19" t="s">
        <v>400</v>
      </c>
      <c r="B114" s="19" t="s">
        <v>401</v>
      </c>
      <c r="C114" s="19" t="s">
        <v>58</v>
      </c>
      <c r="D114" s="20"/>
      <c r="E114" s="21">
        <v>8.1</v>
      </c>
      <c r="F114" s="21"/>
      <c r="G114" s="20" t="s">
        <v>93</v>
      </c>
      <c r="H114" s="20"/>
      <c r="I114" s="19" t="s">
        <v>9</v>
      </c>
      <c r="J114" s="19">
        <v>2006</v>
      </c>
      <c r="K114" s="22" t="s">
        <v>11</v>
      </c>
      <c r="L114" s="20">
        <v>3.3</v>
      </c>
      <c r="M114" s="37" t="s">
        <v>107</v>
      </c>
      <c r="N114" s="37" t="s">
        <v>55</v>
      </c>
      <c r="O114" s="37" t="s">
        <v>110</v>
      </c>
      <c r="P114" s="37" t="s">
        <v>56</v>
      </c>
      <c r="Q114" s="37" t="s">
        <v>57</v>
      </c>
      <c r="R114" s="37" t="s">
        <v>106</v>
      </c>
    </row>
    <row r="115" spans="1:18" s="23" customFormat="1" ht="14.45" customHeight="1" x14ac:dyDescent="0.3">
      <c r="A115" s="19" t="s">
        <v>402</v>
      </c>
      <c r="B115" s="19" t="s">
        <v>403</v>
      </c>
      <c r="C115" s="19" t="s">
        <v>58</v>
      </c>
      <c r="D115" s="20"/>
      <c r="E115" s="21">
        <v>8.99</v>
      </c>
      <c r="F115" s="21"/>
      <c r="G115" s="20" t="s">
        <v>135</v>
      </c>
      <c r="H115" s="47" t="s">
        <v>557</v>
      </c>
      <c r="I115" s="19" t="s">
        <v>9</v>
      </c>
      <c r="J115" s="19">
        <v>2016</v>
      </c>
      <c r="K115" s="22" t="s">
        <v>11</v>
      </c>
      <c r="L115" s="20">
        <v>6.3</v>
      </c>
      <c r="M115" s="37" t="s">
        <v>164</v>
      </c>
      <c r="N115" s="37" t="s">
        <v>55</v>
      </c>
      <c r="O115" s="37" t="s">
        <v>131</v>
      </c>
      <c r="P115" s="37" t="s">
        <v>56</v>
      </c>
      <c r="Q115" s="37" t="s">
        <v>59</v>
      </c>
      <c r="R115" s="37" t="s">
        <v>404</v>
      </c>
    </row>
    <row r="116" spans="1:18" s="23" customFormat="1" ht="14.45" customHeight="1" x14ac:dyDescent="0.3">
      <c r="A116" s="19" t="s">
        <v>405</v>
      </c>
      <c r="B116" s="19" t="s">
        <v>406</v>
      </c>
      <c r="C116" s="19" t="s">
        <v>58</v>
      </c>
      <c r="D116" s="20"/>
      <c r="E116" s="21">
        <v>7.95</v>
      </c>
      <c r="F116" s="21"/>
      <c r="G116" s="20" t="s">
        <v>144</v>
      </c>
      <c r="H116" s="47" t="s">
        <v>557</v>
      </c>
      <c r="I116" s="19" t="s">
        <v>9</v>
      </c>
      <c r="J116" s="19">
        <v>2020</v>
      </c>
      <c r="K116" s="22" t="s">
        <v>11</v>
      </c>
      <c r="L116" s="20">
        <v>5.6</v>
      </c>
      <c r="M116" s="37" t="s">
        <v>152</v>
      </c>
      <c r="N116" s="37" t="s">
        <v>55</v>
      </c>
      <c r="O116" s="37" t="s">
        <v>89</v>
      </c>
      <c r="P116" s="37" t="s">
        <v>56</v>
      </c>
      <c r="Q116" s="37" t="s">
        <v>57</v>
      </c>
      <c r="R116" s="37" t="s">
        <v>151</v>
      </c>
    </row>
    <row r="117" spans="1:18" s="23" customFormat="1" ht="14.45" customHeight="1" x14ac:dyDescent="0.3">
      <c r="A117" s="19" t="s">
        <v>407</v>
      </c>
      <c r="B117" s="19" t="s">
        <v>408</v>
      </c>
      <c r="C117" s="19" t="s">
        <v>58</v>
      </c>
      <c r="D117" s="20"/>
      <c r="E117" s="21">
        <v>8.9499999999999993</v>
      </c>
      <c r="F117" s="21"/>
      <c r="G117" s="20" t="s">
        <v>137</v>
      </c>
      <c r="H117" s="47" t="s">
        <v>557</v>
      </c>
      <c r="I117" s="19" t="s">
        <v>9</v>
      </c>
      <c r="J117" s="19">
        <v>2011</v>
      </c>
      <c r="K117" s="22" t="s">
        <v>11</v>
      </c>
      <c r="L117" s="20">
        <v>7.6</v>
      </c>
      <c r="M117" s="37" t="s">
        <v>71</v>
      </c>
      <c r="N117" s="37" t="s">
        <v>55</v>
      </c>
      <c r="O117" s="37" t="s">
        <v>166</v>
      </c>
      <c r="P117" s="37" t="s">
        <v>56</v>
      </c>
      <c r="Q117" s="37" t="s">
        <v>141</v>
      </c>
      <c r="R117" s="37" t="s">
        <v>147</v>
      </c>
    </row>
    <row r="118" spans="1:18" s="23" customFormat="1" ht="14.45" customHeight="1" x14ac:dyDescent="0.25">
      <c r="A118" s="19" t="s">
        <v>409</v>
      </c>
      <c r="B118" s="19" t="s">
        <v>410</v>
      </c>
      <c r="C118" s="19" t="s">
        <v>58</v>
      </c>
      <c r="D118" s="20"/>
      <c r="E118" s="21">
        <v>10.95</v>
      </c>
      <c r="F118" s="21"/>
      <c r="G118" s="20" t="s">
        <v>144</v>
      </c>
      <c r="H118" s="20"/>
      <c r="I118" s="19" t="s">
        <v>9</v>
      </c>
      <c r="J118" s="19">
        <v>2014</v>
      </c>
      <c r="K118" s="22" t="s">
        <v>11</v>
      </c>
      <c r="L118" s="20"/>
      <c r="M118" s="37" t="s">
        <v>387</v>
      </c>
      <c r="N118" s="37" t="s">
        <v>55</v>
      </c>
      <c r="O118" s="37" t="s">
        <v>181</v>
      </c>
      <c r="P118" s="37" t="s">
        <v>56</v>
      </c>
      <c r="Q118" s="37" t="s">
        <v>59</v>
      </c>
      <c r="R118" s="37" t="s">
        <v>248</v>
      </c>
    </row>
    <row r="119" spans="1:18" s="23" customFormat="1" ht="14.45" customHeight="1" x14ac:dyDescent="0.25">
      <c r="A119" s="19" t="s">
        <v>411</v>
      </c>
      <c r="B119" s="19" t="s">
        <v>412</v>
      </c>
      <c r="C119" s="19" t="s">
        <v>58</v>
      </c>
      <c r="D119" s="20"/>
      <c r="E119" s="21">
        <v>8.99</v>
      </c>
      <c r="F119" s="21"/>
      <c r="G119" s="20" t="s">
        <v>153</v>
      </c>
      <c r="H119" s="20"/>
      <c r="I119" s="19" t="s">
        <v>9</v>
      </c>
      <c r="J119" s="19">
        <v>2016</v>
      </c>
      <c r="K119" s="22" t="s">
        <v>11</v>
      </c>
      <c r="L119" s="20">
        <v>7.2</v>
      </c>
      <c r="M119" s="37" t="s">
        <v>164</v>
      </c>
      <c r="N119" s="37" t="s">
        <v>55</v>
      </c>
      <c r="O119" s="37" t="s">
        <v>157</v>
      </c>
      <c r="P119" s="37" t="s">
        <v>56</v>
      </c>
      <c r="Q119" s="37" t="s">
        <v>59</v>
      </c>
      <c r="R119" s="37" t="s">
        <v>404</v>
      </c>
    </row>
    <row r="120" spans="1:18" s="23" customFormat="1" ht="14.45" customHeight="1" x14ac:dyDescent="0.3">
      <c r="A120" s="19" t="s">
        <v>413</v>
      </c>
      <c r="B120" s="19" t="s">
        <v>414</v>
      </c>
      <c r="C120" s="19" t="s">
        <v>58</v>
      </c>
      <c r="D120" s="20"/>
      <c r="E120" s="21">
        <v>7.95</v>
      </c>
      <c r="F120" s="21"/>
      <c r="G120" s="20" t="s">
        <v>135</v>
      </c>
      <c r="H120" s="47" t="s">
        <v>557</v>
      </c>
      <c r="I120" s="19" t="s">
        <v>9</v>
      </c>
      <c r="J120" s="19">
        <v>2019</v>
      </c>
      <c r="K120" s="22" t="s">
        <v>11</v>
      </c>
      <c r="L120" s="20">
        <v>4.5</v>
      </c>
      <c r="M120" s="37" t="s">
        <v>143</v>
      </c>
      <c r="N120" s="37" t="s">
        <v>55</v>
      </c>
      <c r="O120" s="37" t="s">
        <v>101</v>
      </c>
      <c r="P120" s="37" t="s">
        <v>56</v>
      </c>
      <c r="Q120" s="37" t="s">
        <v>57</v>
      </c>
      <c r="R120" s="37" t="s">
        <v>415</v>
      </c>
    </row>
    <row r="121" spans="1:18" s="23" customFormat="1" ht="14.45" customHeight="1" x14ac:dyDescent="0.25">
      <c r="A121" s="19" t="s">
        <v>416</v>
      </c>
      <c r="B121" s="19" t="s">
        <v>417</v>
      </c>
      <c r="C121" s="19" t="s">
        <v>58</v>
      </c>
      <c r="D121" s="20"/>
      <c r="E121" s="21">
        <v>8.99</v>
      </c>
      <c r="F121" s="21"/>
      <c r="G121" s="20" t="s">
        <v>153</v>
      </c>
      <c r="H121" s="20"/>
      <c r="I121" s="19" t="s">
        <v>9</v>
      </c>
      <c r="J121" s="19">
        <v>2016</v>
      </c>
      <c r="K121" s="22" t="s">
        <v>11</v>
      </c>
      <c r="L121" s="20">
        <v>6.9</v>
      </c>
      <c r="M121" s="37" t="s">
        <v>212</v>
      </c>
      <c r="N121" s="37" t="s">
        <v>55</v>
      </c>
      <c r="O121" s="37"/>
      <c r="P121" s="37" t="s">
        <v>56</v>
      </c>
      <c r="Q121" s="37" t="s">
        <v>59</v>
      </c>
      <c r="R121" s="37" t="s">
        <v>213</v>
      </c>
    </row>
    <row r="122" spans="1:18" s="23" customFormat="1" ht="14.45" customHeight="1" x14ac:dyDescent="0.25">
      <c r="A122" s="19" t="s">
        <v>418</v>
      </c>
      <c r="B122" s="19" t="s">
        <v>419</v>
      </c>
      <c r="C122" s="19" t="s">
        <v>58</v>
      </c>
      <c r="D122" s="20"/>
      <c r="E122" s="21">
        <v>6.95</v>
      </c>
      <c r="F122" s="21"/>
      <c r="G122" s="20" t="s">
        <v>153</v>
      </c>
      <c r="H122" s="20"/>
      <c r="I122" s="19" t="s">
        <v>9</v>
      </c>
      <c r="J122" s="19">
        <v>2017</v>
      </c>
      <c r="K122" s="22" t="s">
        <v>11</v>
      </c>
      <c r="L122" s="20"/>
      <c r="M122" s="37" t="s">
        <v>107</v>
      </c>
      <c r="N122" s="37" t="s">
        <v>55</v>
      </c>
      <c r="O122" s="37" t="s">
        <v>74</v>
      </c>
      <c r="P122" s="37" t="s">
        <v>56</v>
      </c>
      <c r="Q122" s="37" t="s">
        <v>57</v>
      </c>
      <c r="R122" s="37" t="s">
        <v>161</v>
      </c>
    </row>
    <row r="123" spans="1:18" s="23" customFormat="1" ht="14.45" customHeight="1" x14ac:dyDescent="0.3">
      <c r="A123" s="19" t="s">
        <v>420</v>
      </c>
      <c r="B123" s="19" t="s">
        <v>421</v>
      </c>
      <c r="C123" s="19" t="s">
        <v>58</v>
      </c>
      <c r="D123" s="20"/>
      <c r="E123" s="21">
        <v>7.95</v>
      </c>
      <c r="F123" s="21"/>
      <c r="G123" s="20" t="s">
        <v>94</v>
      </c>
      <c r="H123" s="47" t="s">
        <v>557</v>
      </c>
      <c r="I123" s="19" t="s">
        <v>9</v>
      </c>
      <c r="J123" s="19">
        <v>2021</v>
      </c>
      <c r="K123" s="22" t="s">
        <v>11</v>
      </c>
      <c r="L123" s="20">
        <v>4.2</v>
      </c>
      <c r="M123" s="37" t="s">
        <v>422</v>
      </c>
      <c r="N123" s="37" t="s">
        <v>55</v>
      </c>
      <c r="O123" s="37" t="s">
        <v>132</v>
      </c>
      <c r="P123" s="37" t="s">
        <v>56</v>
      </c>
      <c r="Q123" s="37" t="s">
        <v>57</v>
      </c>
      <c r="R123" s="37" t="s">
        <v>179</v>
      </c>
    </row>
    <row r="124" spans="1:18" s="23" customFormat="1" ht="14.45" customHeight="1" x14ac:dyDescent="0.25">
      <c r="A124" s="19" t="s">
        <v>423</v>
      </c>
      <c r="B124" s="19" t="s">
        <v>424</v>
      </c>
      <c r="C124" s="19" t="s">
        <v>58</v>
      </c>
      <c r="D124" s="20"/>
      <c r="E124" s="21">
        <v>8.2899999999999991</v>
      </c>
      <c r="F124" s="21"/>
      <c r="G124" s="20" t="s">
        <v>92</v>
      </c>
      <c r="H124" s="20"/>
      <c r="I124" s="19" t="s">
        <v>9</v>
      </c>
      <c r="J124" s="19">
        <v>2012</v>
      </c>
      <c r="K124" s="22" t="s">
        <v>11</v>
      </c>
      <c r="L124" s="20">
        <v>4.9000000000000004</v>
      </c>
      <c r="M124" s="37" t="s">
        <v>425</v>
      </c>
      <c r="N124" s="37" t="s">
        <v>55</v>
      </c>
      <c r="O124" s="37" t="s">
        <v>68</v>
      </c>
      <c r="P124" s="37" t="s">
        <v>56</v>
      </c>
      <c r="Q124" s="37" t="s">
        <v>59</v>
      </c>
      <c r="R124" s="37" t="s">
        <v>119</v>
      </c>
    </row>
    <row r="125" spans="1:18" s="23" customFormat="1" ht="14.45" customHeight="1" x14ac:dyDescent="0.3">
      <c r="A125" s="19" t="s">
        <v>426</v>
      </c>
      <c r="B125" s="19" t="s">
        <v>427</v>
      </c>
      <c r="C125" s="19" t="s">
        <v>58</v>
      </c>
      <c r="D125" s="20"/>
      <c r="E125" s="21">
        <v>7.95</v>
      </c>
      <c r="F125" s="21"/>
      <c r="G125" s="20" t="s">
        <v>144</v>
      </c>
      <c r="H125" s="47" t="s">
        <v>557</v>
      </c>
      <c r="I125" s="19" t="s">
        <v>9</v>
      </c>
      <c r="J125" s="19">
        <v>2019</v>
      </c>
      <c r="K125" s="22" t="s">
        <v>11</v>
      </c>
      <c r="L125" s="20">
        <v>4.2</v>
      </c>
      <c r="M125" s="37" t="s">
        <v>172</v>
      </c>
      <c r="N125" s="37" t="s">
        <v>55</v>
      </c>
      <c r="O125" s="37" t="s">
        <v>72</v>
      </c>
      <c r="P125" s="37" t="s">
        <v>56</v>
      </c>
      <c r="Q125" s="37" t="s">
        <v>57</v>
      </c>
      <c r="R125" s="37" t="s">
        <v>415</v>
      </c>
    </row>
    <row r="126" spans="1:18" s="23" customFormat="1" ht="14.45" customHeight="1" x14ac:dyDescent="0.3">
      <c r="A126" s="19" t="s">
        <v>428</v>
      </c>
      <c r="B126" s="19" t="s">
        <v>429</v>
      </c>
      <c r="C126" s="19" t="s">
        <v>58</v>
      </c>
      <c r="D126" s="20"/>
      <c r="E126" s="21">
        <v>7.95</v>
      </c>
      <c r="F126" s="21"/>
      <c r="G126" s="20" t="s">
        <v>153</v>
      </c>
      <c r="H126" s="47" t="s">
        <v>557</v>
      </c>
      <c r="I126" s="19" t="s">
        <v>9</v>
      </c>
      <c r="J126" s="19">
        <v>2019</v>
      </c>
      <c r="K126" s="22" t="s">
        <v>11</v>
      </c>
      <c r="L126" s="20">
        <v>5.6</v>
      </c>
      <c r="M126" s="37" t="s">
        <v>130</v>
      </c>
      <c r="N126" s="37" t="s">
        <v>55</v>
      </c>
      <c r="O126" s="37" t="s">
        <v>109</v>
      </c>
      <c r="P126" s="37" t="s">
        <v>56</v>
      </c>
      <c r="Q126" s="37" t="s">
        <v>57</v>
      </c>
      <c r="R126" s="37" t="s">
        <v>297</v>
      </c>
    </row>
    <row r="127" spans="1:18" s="23" customFormat="1" ht="14.45" customHeight="1" x14ac:dyDescent="0.25">
      <c r="A127" s="19" t="s">
        <v>430</v>
      </c>
      <c r="B127" s="19" t="s">
        <v>431</v>
      </c>
      <c r="C127" s="19" t="s">
        <v>58</v>
      </c>
      <c r="D127" s="20"/>
      <c r="E127" s="21">
        <v>11.95</v>
      </c>
      <c r="F127" s="21"/>
      <c r="G127" s="20" t="s">
        <v>135</v>
      </c>
      <c r="H127" s="20"/>
      <c r="I127" s="19" t="s">
        <v>9</v>
      </c>
      <c r="J127" s="19">
        <v>2012</v>
      </c>
      <c r="K127" s="22" t="s">
        <v>11</v>
      </c>
      <c r="L127" s="20">
        <v>6.8</v>
      </c>
      <c r="M127" s="37" t="s">
        <v>176</v>
      </c>
      <c r="N127" s="37" t="s">
        <v>55</v>
      </c>
      <c r="O127" s="37" t="s">
        <v>98</v>
      </c>
      <c r="P127" s="37" t="s">
        <v>56</v>
      </c>
      <c r="Q127" s="37" t="s">
        <v>59</v>
      </c>
      <c r="R127" s="37" t="s">
        <v>432</v>
      </c>
    </row>
    <row r="128" spans="1:18" s="23" customFormat="1" ht="14.45" customHeight="1" x14ac:dyDescent="0.25">
      <c r="A128" s="19" t="s">
        <v>433</v>
      </c>
      <c r="B128" s="19" t="s">
        <v>434</v>
      </c>
      <c r="C128" s="19" t="s">
        <v>58</v>
      </c>
      <c r="D128" s="20"/>
      <c r="E128" s="21">
        <v>10.95</v>
      </c>
      <c r="F128" s="21"/>
      <c r="G128" s="20" t="s">
        <v>135</v>
      </c>
      <c r="H128" s="20"/>
      <c r="I128" s="19" t="s">
        <v>9</v>
      </c>
      <c r="J128" s="19">
        <v>2013</v>
      </c>
      <c r="K128" s="22" t="s">
        <v>11</v>
      </c>
      <c r="L128" s="20">
        <v>8.8000000000000007</v>
      </c>
      <c r="M128" s="37" t="s">
        <v>155</v>
      </c>
      <c r="N128" s="37" t="s">
        <v>55</v>
      </c>
      <c r="O128" s="37" t="s">
        <v>435</v>
      </c>
      <c r="P128" s="37" t="s">
        <v>56</v>
      </c>
      <c r="Q128" s="37" t="s">
        <v>59</v>
      </c>
      <c r="R128" s="37" t="s">
        <v>436</v>
      </c>
    </row>
    <row r="129" spans="1:18" s="23" customFormat="1" ht="14.45" customHeight="1" x14ac:dyDescent="0.3">
      <c r="A129" s="19" t="s">
        <v>437</v>
      </c>
      <c r="B129" s="19" t="s">
        <v>438</v>
      </c>
      <c r="C129" s="19" t="s">
        <v>58</v>
      </c>
      <c r="D129" s="20"/>
      <c r="E129" s="21">
        <v>8.9499999999999993</v>
      </c>
      <c r="F129" s="21"/>
      <c r="G129" s="20" t="s">
        <v>153</v>
      </c>
      <c r="H129" s="47" t="s">
        <v>557</v>
      </c>
      <c r="I129" s="19" t="s">
        <v>9</v>
      </c>
      <c r="J129" s="19">
        <v>2015</v>
      </c>
      <c r="K129" s="22" t="s">
        <v>11</v>
      </c>
      <c r="L129" s="20">
        <v>7.2</v>
      </c>
      <c r="M129" s="37" t="s">
        <v>139</v>
      </c>
      <c r="N129" s="37" t="s">
        <v>55</v>
      </c>
      <c r="O129" s="37" t="s">
        <v>157</v>
      </c>
      <c r="P129" s="37" t="s">
        <v>56</v>
      </c>
      <c r="Q129" s="37" t="s">
        <v>141</v>
      </c>
      <c r="R129" s="37" t="s">
        <v>439</v>
      </c>
    </row>
    <row r="130" spans="1:18" s="23" customFormat="1" ht="14.45" customHeight="1" x14ac:dyDescent="0.3">
      <c r="A130" s="19" t="s">
        <v>440</v>
      </c>
      <c r="B130" s="19" t="s">
        <v>441</v>
      </c>
      <c r="C130" s="19" t="s">
        <v>58</v>
      </c>
      <c r="D130" s="20"/>
      <c r="E130" s="21">
        <v>7.95</v>
      </c>
      <c r="F130" s="21"/>
      <c r="G130" s="20" t="s">
        <v>153</v>
      </c>
      <c r="H130" s="47" t="s">
        <v>557</v>
      </c>
      <c r="I130" s="19" t="s">
        <v>9</v>
      </c>
      <c r="J130" s="19">
        <v>2019</v>
      </c>
      <c r="K130" s="22" t="s">
        <v>11</v>
      </c>
      <c r="L130" s="20">
        <v>5.9</v>
      </c>
      <c r="M130" s="37" t="s">
        <v>130</v>
      </c>
      <c r="N130" s="37" t="s">
        <v>55</v>
      </c>
      <c r="O130" s="37" t="s">
        <v>98</v>
      </c>
      <c r="P130" s="37" t="s">
        <v>56</v>
      </c>
      <c r="Q130" s="37" t="s">
        <v>57</v>
      </c>
      <c r="R130" s="37" t="s">
        <v>297</v>
      </c>
    </row>
    <row r="131" spans="1:18" s="23" customFormat="1" ht="14.45" customHeight="1" x14ac:dyDescent="0.3">
      <c r="A131" s="19" t="s">
        <v>442</v>
      </c>
      <c r="B131" s="19" t="s">
        <v>443</v>
      </c>
      <c r="C131" s="19" t="s">
        <v>58</v>
      </c>
      <c r="D131" s="20"/>
      <c r="E131" s="21">
        <v>7.95</v>
      </c>
      <c r="F131" s="21"/>
      <c r="G131" s="20" t="s">
        <v>137</v>
      </c>
      <c r="H131" s="47" t="s">
        <v>557</v>
      </c>
      <c r="I131" s="19" t="s">
        <v>9</v>
      </c>
      <c r="J131" s="19">
        <v>2019</v>
      </c>
      <c r="K131" s="22" t="s">
        <v>11</v>
      </c>
      <c r="L131" s="20">
        <v>5.2</v>
      </c>
      <c r="M131" s="37" t="s">
        <v>444</v>
      </c>
      <c r="N131" s="37" t="s">
        <v>55</v>
      </c>
      <c r="O131" s="37" t="s">
        <v>82</v>
      </c>
      <c r="P131" s="37" t="s">
        <v>56</v>
      </c>
      <c r="Q131" s="37" t="s">
        <v>57</v>
      </c>
      <c r="R131" s="37" t="s">
        <v>151</v>
      </c>
    </row>
    <row r="132" spans="1:18" s="23" customFormat="1" ht="14.45" customHeight="1" x14ac:dyDescent="0.3">
      <c r="A132" s="19" t="s">
        <v>445</v>
      </c>
      <c r="B132" s="19" t="s">
        <v>446</v>
      </c>
      <c r="C132" s="19" t="s">
        <v>58</v>
      </c>
      <c r="D132" s="20"/>
      <c r="E132" s="21">
        <v>7.95</v>
      </c>
      <c r="F132" s="21"/>
      <c r="G132" s="20" t="s">
        <v>153</v>
      </c>
      <c r="H132" s="47" t="s">
        <v>557</v>
      </c>
      <c r="I132" s="19" t="s">
        <v>9</v>
      </c>
      <c r="J132" s="19">
        <v>2019</v>
      </c>
      <c r="K132" s="22" t="s">
        <v>11</v>
      </c>
      <c r="L132" s="20">
        <v>5.4</v>
      </c>
      <c r="M132" s="37" t="s">
        <v>104</v>
      </c>
      <c r="N132" s="37" t="s">
        <v>55</v>
      </c>
      <c r="O132" s="37" t="s">
        <v>80</v>
      </c>
      <c r="P132" s="37" t="s">
        <v>56</v>
      </c>
      <c r="Q132" s="37" t="s">
        <v>57</v>
      </c>
      <c r="R132" s="37" t="s">
        <v>151</v>
      </c>
    </row>
    <row r="133" spans="1:18" s="23" customFormat="1" ht="14.45" customHeight="1" x14ac:dyDescent="0.3">
      <c r="A133" s="19" t="s">
        <v>447</v>
      </c>
      <c r="B133" s="19" t="s">
        <v>448</v>
      </c>
      <c r="C133" s="19" t="s">
        <v>58</v>
      </c>
      <c r="D133" s="20"/>
      <c r="E133" s="21">
        <v>7.95</v>
      </c>
      <c r="F133" s="21"/>
      <c r="G133" s="20" t="s">
        <v>135</v>
      </c>
      <c r="H133" s="47" t="s">
        <v>557</v>
      </c>
      <c r="I133" s="19" t="s">
        <v>9</v>
      </c>
      <c r="J133" s="19">
        <v>2019</v>
      </c>
      <c r="K133" s="22" t="s">
        <v>11</v>
      </c>
      <c r="L133" s="20">
        <v>4.8</v>
      </c>
      <c r="M133" s="37" t="s">
        <v>143</v>
      </c>
      <c r="N133" s="37" t="s">
        <v>55</v>
      </c>
      <c r="O133" s="37" t="s">
        <v>88</v>
      </c>
      <c r="P133" s="37" t="s">
        <v>56</v>
      </c>
      <c r="Q133" s="37" t="s">
        <v>57</v>
      </c>
      <c r="R133" s="37" t="s">
        <v>415</v>
      </c>
    </row>
    <row r="134" spans="1:18" s="23" customFormat="1" ht="14.45" customHeight="1" x14ac:dyDescent="0.3">
      <c r="A134" s="19" t="s">
        <v>449</v>
      </c>
      <c r="B134" s="19" t="s">
        <v>450</v>
      </c>
      <c r="C134" s="19" t="s">
        <v>58</v>
      </c>
      <c r="D134" s="20"/>
      <c r="E134" s="21">
        <v>8.99</v>
      </c>
      <c r="F134" s="21"/>
      <c r="G134" s="20" t="s">
        <v>135</v>
      </c>
      <c r="H134" s="47" t="s">
        <v>557</v>
      </c>
      <c r="I134" s="19" t="s">
        <v>9</v>
      </c>
      <c r="J134" s="19">
        <v>2016</v>
      </c>
      <c r="K134" s="22" t="s">
        <v>11</v>
      </c>
      <c r="L134" s="20">
        <v>7</v>
      </c>
      <c r="M134" s="37" t="s">
        <v>451</v>
      </c>
      <c r="N134" s="37" t="s">
        <v>55</v>
      </c>
      <c r="O134" s="37" t="s">
        <v>166</v>
      </c>
      <c r="P134" s="37" t="s">
        <v>56</v>
      </c>
      <c r="Q134" s="37" t="s">
        <v>59</v>
      </c>
      <c r="R134" s="37" t="s">
        <v>163</v>
      </c>
    </row>
    <row r="135" spans="1:18" s="23" customFormat="1" ht="14.45" customHeight="1" x14ac:dyDescent="0.3">
      <c r="A135" s="19" t="s">
        <v>452</v>
      </c>
      <c r="B135" s="19" t="s">
        <v>453</v>
      </c>
      <c r="C135" s="19" t="s">
        <v>58</v>
      </c>
      <c r="D135" s="20"/>
      <c r="E135" s="21">
        <v>7.95</v>
      </c>
      <c r="F135" s="21"/>
      <c r="G135" s="20" t="s">
        <v>92</v>
      </c>
      <c r="H135" s="47" t="s">
        <v>557</v>
      </c>
      <c r="I135" s="19" t="s">
        <v>9</v>
      </c>
      <c r="J135" s="19">
        <v>2015</v>
      </c>
      <c r="K135" s="22" t="s">
        <v>11</v>
      </c>
      <c r="L135" s="20">
        <v>5</v>
      </c>
      <c r="M135" s="37" t="s">
        <v>99</v>
      </c>
      <c r="N135" s="37" t="s">
        <v>55</v>
      </c>
      <c r="O135" s="37" t="s">
        <v>105</v>
      </c>
      <c r="P135" s="37" t="s">
        <v>56</v>
      </c>
      <c r="Q135" s="37" t="s">
        <v>57</v>
      </c>
      <c r="R135" s="37" t="s">
        <v>454</v>
      </c>
    </row>
    <row r="136" spans="1:18" s="23" customFormat="1" ht="14.45" customHeight="1" x14ac:dyDescent="0.3">
      <c r="A136" s="19" t="s">
        <v>455</v>
      </c>
      <c r="B136" s="19" t="s">
        <v>456</v>
      </c>
      <c r="C136" s="19" t="s">
        <v>58</v>
      </c>
      <c r="D136" s="20"/>
      <c r="E136" s="21">
        <v>7.95</v>
      </c>
      <c r="F136" s="21"/>
      <c r="G136" s="20" t="s">
        <v>92</v>
      </c>
      <c r="H136" s="47" t="s">
        <v>557</v>
      </c>
      <c r="I136" s="19" t="s">
        <v>9</v>
      </c>
      <c r="J136" s="19">
        <v>2015</v>
      </c>
      <c r="K136" s="22" t="s">
        <v>11</v>
      </c>
      <c r="L136" s="20">
        <v>5.5</v>
      </c>
      <c r="M136" s="37" t="s">
        <v>138</v>
      </c>
      <c r="N136" s="37" t="s">
        <v>55</v>
      </c>
      <c r="O136" s="37" t="s">
        <v>70</v>
      </c>
      <c r="P136" s="37" t="s">
        <v>56</v>
      </c>
      <c r="Q136" s="37" t="s">
        <v>57</v>
      </c>
      <c r="R136" s="37" t="s">
        <v>454</v>
      </c>
    </row>
    <row r="137" spans="1:18" s="23" customFormat="1" ht="14.45" customHeight="1" x14ac:dyDescent="0.3">
      <c r="A137" s="19" t="s">
        <v>457</v>
      </c>
      <c r="B137" s="19" t="s">
        <v>458</v>
      </c>
      <c r="C137" s="19" t="s">
        <v>58</v>
      </c>
      <c r="D137" s="20"/>
      <c r="E137" s="21">
        <v>8.19</v>
      </c>
      <c r="F137" s="21"/>
      <c r="G137" s="20" t="s">
        <v>153</v>
      </c>
      <c r="H137" s="47" t="s">
        <v>557</v>
      </c>
      <c r="I137" s="19" t="s">
        <v>9</v>
      </c>
      <c r="J137" s="19">
        <v>2018</v>
      </c>
      <c r="K137" s="22" t="s">
        <v>11</v>
      </c>
      <c r="L137" s="20">
        <v>5.4</v>
      </c>
      <c r="M137" s="37" t="s">
        <v>71</v>
      </c>
      <c r="N137" s="37" t="s">
        <v>55</v>
      </c>
      <c r="O137" s="37" t="s">
        <v>105</v>
      </c>
      <c r="P137" s="37" t="s">
        <v>56</v>
      </c>
      <c r="Q137" s="37" t="s">
        <v>57</v>
      </c>
      <c r="R137" s="37" t="s">
        <v>459</v>
      </c>
    </row>
    <row r="138" spans="1:18" s="23" customFormat="1" ht="14.45" customHeight="1" x14ac:dyDescent="0.25">
      <c r="A138" s="19" t="s">
        <v>460</v>
      </c>
      <c r="B138" s="19" t="s">
        <v>461</v>
      </c>
      <c r="C138" s="19" t="s">
        <v>58</v>
      </c>
      <c r="D138" s="20"/>
      <c r="E138" s="21">
        <v>8.99</v>
      </c>
      <c r="F138" s="21"/>
      <c r="G138" s="20" t="s">
        <v>153</v>
      </c>
      <c r="H138" s="20"/>
      <c r="I138" s="19" t="s">
        <v>9</v>
      </c>
      <c r="J138" s="19">
        <v>2016</v>
      </c>
      <c r="K138" s="22" t="s">
        <v>11</v>
      </c>
      <c r="L138" s="20">
        <v>7</v>
      </c>
      <c r="M138" s="37" t="s">
        <v>387</v>
      </c>
      <c r="N138" s="37" t="s">
        <v>55</v>
      </c>
      <c r="O138" s="37" t="s">
        <v>154</v>
      </c>
      <c r="P138" s="37" t="s">
        <v>56</v>
      </c>
      <c r="Q138" s="37" t="s">
        <v>59</v>
      </c>
      <c r="R138" s="37" t="s">
        <v>404</v>
      </c>
    </row>
    <row r="139" spans="1:18" s="23" customFormat="1" ht="14.45" customHeight="1" x14ac:dyDescent="0.25">
      <c r="A139" s="19" t="s">
        <v>462</v>
      </c>
      <c r="B139" s="19" t="s">
        <v>463</v>
      </c>
      <c r="C139" s="19" t="s">
        <v>58</v>
      </c>
      <c r="D139" s="20"/>
      <c r="E139" s="21">
        <v>6.95</v>
      </c>
      <c r="F139" s="21"/>
      <c r="G139" s="20" t="s">
        <v>153</v>
      </c>
      <c r="H139" s="20"/>
      <c r="I139" s="19" t="s">
        <v>9</v>
      </c>
      <c r="J139" s="19">
        <v>2015</v>
      </c>
      <c r="K139" s="22" t="s">
        <v>11</v>
      </c>
      <c r="L139" s="20">
        <v>7.4</v>
      </c>
      <c r="M139" s="37" t="s">
        <v>387</v>
      </c>
      <c r="N139" s="37" t="s">
        <v>55</v>
      </c>
      <c r="O139" s="37" t="s">
        <v>166</v>
      </c>
      <c r="P139" s="37" t="s">
        <v>56</v>
      </c>
      <c r="Q139" s="37" t="s">
        <v>59</v>
      </c>
      <c r="R139" s="37" t="s">
        <v>464</v>
      </c>
    </row>
    <row r="140" spans="1:18" s="23" customFormat="1" ht="14.45" customHeight="1" x14ac:dyDescent="0.25">
      <c r="A140" s="19" t="s">
        <v>465</v>
      </c>
      <c r="B140" s="19" t="s">
        <v>466</v>
      </c>
      <c r="C140" s="19" t="s">
        <v>58</v>
      </c>
      <c r="D140" s="20"/>
      <c r="E140" s="21">
        <v>6.95</v>
      </c>
      <c r="F140" s="21"/>
      <c r="G140" s="20" t="s">
        <v>153</v>
      </c>
      <c r="H140" s="20"/>
      <c r="I140" s="19" t="s">
        <v>9</v>
      </c>
      <c r="J140" s="19">
        <v>2015</v>
      </c>
      <c r="K140" s="22" t="s">
        <v>11</v>
      </c>
      <c r="L140" s="20">
        <v>6.5</v>
      </c>
      <c r="M140" s="37" t="s">
        <v>176</v>
      </c>
      <c r="N140" s="37" t="s">
        <v>55</v>
      </c>
      <c r="O140" s="37" t="s">
        <v>129</v>
      </c>
      <c r="P140" s="37" t="s">
        <v>56</v>
      </c>
      <c r="Q140" s="37" t="s">
        <v>59</v>
      </c>
      <c r="R140" s="37" t="s">
        <v>464</v>
      </c>
    </row>
    <row r="141" spans="1:18" s="23" customFormat="1" ht="14.45" customHeight="1" x14ac:dyDescent="0.3">
      <c r="A141" s="19" t="s">
        <v>467</v>
      </c>
      <c r="B141" s="19" t="s">
        <v>468</v>
      </c>
      <c r="C141" s="19" t="s">
        <v>58</v>
      </c>
      <c r="D141" s="20"/>
      <c r="E141" s="21">
        <v>6.95</v>
      </c>
      <c r="F141" s="21"/>
      <c r="G141" s="20" t="s">
        <v>137</v>
      </c>
      <c r="H141" s="47" t="s">
        <v>557</v>
      </c>
      <c r="I141" s="19" t="s">
        <v>9</v>
      </c>
      <c r="J141" s="19">
        <v>2015</v>
      </c>
      <c r="K141" s="22" t="s">
        <v>11</v>
      </c>
      <c r="L141" s="20">
        <v>7.5</v>
      </c>
      <c r="M141" s="37" t="s">
        <v>61</v>
      </c>
      <c r="N141" s="37" t="s">
        <v>55</v>
      </c>
      <c r="O141" s="37" t="s">
        <v>469</v>
      </c>
      <c r="P141" s="37" t="s">
        <v>56</v>
      </c>
      <c r="Q141" s="37" t="s">
        <v>59</v>
      </c>
      <c r="R141" s="37" t="s">
        <v>464</v>
      </c>
    </row>
    <row r="142" spans="1:18" s="23" customFormat="1" ht="14.45" customHeight="1" x14ac:dyDescent="0.3">
      <c r="A142" s="19" t="s">
        <v>470</v>
      </c>
      <c r="B142" s="19" t="s">
        <v>471</v>
      </c>
      <c r="C142" s="19" t="s">
        <v>58</v>
      </c>
      <c r="D142" s="20"/>
      <c r="E142" s="21">
        <v>8.9499999999999993</v>
      </c>
      <c r="F142" s="21"/>
      <c r="G142" s="20" t="s">
        <v>108</v>
      </c>
      <c r="H142" s="47" t="s">
        <v>557</v>
      </c>
      <c r="I142" s="19" t="s">
        <v>9</v>
      </c>
      <c r="J142" s="19">
        <v>2017</v>
      </c>
      <c r="K142" s="22" t="s">
        <v>11</v>
      </c>
      <c r="L142" s="20">
        <v>6.1</v>
      </c>
      <c r="M142" s="37" t="s">
        <v>121</v>
      </c>
      <c r="N142" s="37" t="s">
        <v>55</v>
      </c>
      <c r="O142" s="37" t="s">
        <v>129</v>
      </c>
      <c r="P142" s="37" t="s">
        <v>56</v>
      </c>
      <c r="Q142" s="37" t="s">
        <v>57</v>
      </c>
      <c r="R142" s="37" t="s">
        <v>264</v>
      </c>
    </row>
    <row r="143" spans="1:18" s="23" customFormat="1" ht="14.45" customHeight="1" x14ac:dyDescent="0.3">
      <c r="A143" s="19" t="s">
        <v>472</v>
      </c>
      <c r="B143" s="19" t="s">
        <v>473</v>
      </c>
      <c r="C143" s="19" t="s">
        <v>58</v>
      </c>
      <c r="D143" s="20"/>
      <c r="E143" s="21">
        <v>7.95</v>
      </c>
      <c r="F143" s="21"/>
      <c r="G143" s="20" t="s">
        <v>137</v>
      </c>
      <c r="H143" s="47" t="s">
        <v>557</v>
      </c>
      <c r="I143" s="19" t="s">
        <v>9</v>
      </c>
      <c r="J143" s="19">
        <v>2015</v>
      </c>
      <c r="K143" s="22" t="s">
        <v>11</v>
      </c>
      <c r="L143" s="20">
        <v>4.4000000000000004</v>
      </c>
      <c r="M143" s="37"/>
      <c r="N143" s="37" t="s">
        <v>55</v>
      </c>
      <c r="O143" s="37" t="s">
        <v>474</v>
      </c>
      <c r="P143" s="37" t="s">
        <v>56</v>
      </c>
      <c r="Q143" s="37" t="s">
        <v>57</v>
      </c>
      <c r="R143" s="37" t="s">
        <v>186</v>
      </c>
    </row>
    <row r="144" spans="1:18" s="23" customFormat="1" ht="14.45" customHeight="1" x14ac:dyDescent="0.3">
      <c r="A144" s="19" t="s">
        <v>475</v>
      </c>
      <c r="B144" s="19" t="s">
        <v>476</v>
      </c>
      <c r="C144" s="19" t="s">
        <v>58</v>
      </c>
      <c r="D144" s="20"/>
      <c r="E144" s="21">
        <v>5.95</v>
      </c>
      <c r="F144" s="21"/>
      <c r="G144" s="20" t="s">
        <v>137</v>
      </c>
      <c r="H144" s="47" t="s">
        <v>557</v>
      </c>
      <c r="I144" s="19" t="s">
        <v>9</v>
      </c>
      <c r="J144" s="19">
        <v>2017</v>
      </c>
      <c r="K144" s="22" t="s">
        <v>11</v>
      </c>
      <c r="L144" s="20">
        <v>3.7</v>
      </c>
      <c r="M144" s="37" t="s">
        <v>477</v>
      </c>
      <c r="N144" s="37" t="s">
        <v>478</v>
      </c>
      <c r="O144" s="37" t="s">
        <v>479</v>
      </c>
      <c r="P144" s="37" t="s">
        <v>56</v>
      </c>
      <c r="Q144" s="37" t="s">
        <v>480</v>
      </c>
      <c r="R144" s="37" t="s">
        <v>481</v>
      </c>
    </row>
    <row r="145" spans="1:18" s="23" customFormat="1" ht="14.45" customHeight="1" x14ac:dyDescent="0.3">
      <c r="A145" s="19" t="s">
        <v>482</v>
      </c>
      <c r="B145" s="19" t="s">
        <v>483</v>
      </c>
      <c r="C145" s="19" t="s">
        <v>58</v>
      </c>
      <c r="D145" s="20"/>
      <c r="E145" s="21">
        <v>5.95</v>
      </c>
      <c r="F145" s="21"/>
      <c r="G145" s="20" t="s">
        <v>137</v>
      </c>
      <c r="H145" s="47" t="s">
        <v>557</v>
      </c>
      <c r="I145" s="19" t="s">
        <v>9</v>
      </c>
      <c r="J145" s="19">
        <v>2017</v>
      </c>
      <c r="K145" s="22" t="s">
        <v>11</v>
      </c>
      <c r="L145" s="20">
        <v>3.5</v>
      </c>
      <c r="M145" s="37" t="s">
        <v>477</v>
      </c>
      <c r="N145" s="37" t="s">
        <v>478</v>
      </c>
      <c r="O145" s="37" t="s">
        <v>126</v>
      </c>
      <c r="P145" s="37" t="s">
        <v>56</v>
      </c>
      <c r="Q145" s="37" t="s">
        <v>480</v>
      </c>
      <c r="R145" s="37" t="s">
        <v>481</v>
      </c>
    </row>
    <row r="146" spans="1:18" s="23" customFormat="1" ht="14.45" customHeight="1" x14ac:dyDescent="0.25">
      <c r="A146" s="19" t="s">
        <v>484</v>
      </c>
      <c r="B146" s="19" t="s">
        <v>485</v>
      </c>
      <c r="C146" s="19" t="s">
        <v>58</v>
      </c>
      <c r="D146" s="20"/>
      <c r="E146" s="21">
        <v>7.95</v>
      </c>
      <c r="F146" s="21"/>
      <c r="G146" s="20" t="s">
        <v>137</v>
      </c>
      <c r="H146" s="20"/>
      <c r="I146" s="19" t="s">
        <v>9</v>
      </c>
      <c r="J146" s="19">
        <v>2015</v>
      </c>
      <c r="K146" s="22" t="s">
        <v>11</v>
      </c>
      <c r="L146" s="20">
        <v>4.8</v>
      </c>
      <c r="M146" s="37"/>
      <c r="N146" s="37" t="s">
        <v>55</v>
      </c>
      <c r="O146" s="37" t="s">
        <v>486</v>
      </c>
      <c r="P146" s="37" t="s">
        <v>56</v>
      </c>
      <c r="Q146" s="37" t="s">
        <v>57</v>
      </c>
      <c r="R146" s="37" t="s">
        <v>186</v>
      </c>
    </row>
    <row r="147" spans="1:18" s="23" customFormat="1" ht="14.45" customHeight="1" x14ac:dyDescent="0.25">
      <c r="A147" s="19" t="s">
        <v>487</v>
      </c>
      <c r="B147" s="19" t="s">
        <v>488</v>
      </c>
      <c r="C147" s="19" t="s">
        <v>58</v>
      </c>
      <c r="D147" s="20"/>
      <c r="E147" s="21">
        <v>6.95</v>
      </c>
      <c r="F147" s="21"/>
      <c r="G147" s="20" t="s">
        <v>135</v>
      </c>
      <c r="H147" s="20"/>
      <c r="I147" s="19" t="s">
        <v>9</v>
      </c>
      <c r="J147" s="19">
        <v>2017</v>
      </c>
      <c r="K147" s="22" t="s">
        <v>11</v>
      </c>
      <c r="L147" s="20">
        <v>6.6</v>
      </c>
      <c r="M147" s="37" t="s">
        <v>121</v>
      </c>
      <c r="N147" s="37" t="s">
        <v>55</v>
      </c>
      <c r="O147" s="37" t="s">
        <v>98</v>
      </c>
      <c r="P147" s="37" t="s">
        <v>56</v>
      </c>
      <c r="Q147" s="37" t="s">
        <v>57</v>
      </c>
      <c r="R147" s="37" t="s">
        <v>145</v>
      </c>
    </row>
    <row r="148" spans="1:18" s="23" customFormat="1" ht="14.45" customHeight="1" x14ac:dyDescent="0.25">
      <c r="A148" s="19" t="s">
        <v>489</v>
      </c>
      <c r="B148" s="19" t="s">
        <v>490</v>
      </c>
      <c r="C148" s="19" t="s">
        <v>58</v>
      </c>
      <c r="D148" s="20"/>
      <c r="E148" s="21">
        <v>8.99</v>
      </c>
      <c r="F148" s="21"/>
      <c r="G148" s="20" t="s">
        <v>144</v>
      </c>
      <c r="H148" s="20"/>
      <c r="I148" s="19" t="s">
        <v>9</v>
      </c>
      <c r="J148" s="19">
        <v>2019</v>
      </c>
      <c r="K148" s="22" t="s">
        <v>11</v>
      </c>
      <c r="L148" s="20"/>
      <c r="M148" s="37" t="s">
        <v>491</v>
      </c>
      <c r="N148" s="37" t="s">
        <v>55</v>
      </c>
      <c r="O148" s="37" t="s">
        <v>157</v>
      </c>
      <c r="P148" s="37" t="s">
        <v>56</v>
      </c>
      <c r="Q148" s="37" t="s">
        <v>141</v>
      </c>
      <c r="R148" s="37" t="s">
        <v>180</v>
      </c>
    </row>
    <row r="149" spans="1:18" s="23" customFormat="1" ht="14.45" customHeight="1" x14ac:dyDescent="0.25">
      <c r="A149" s="19" t="s">
        <v>492</v>
      </c>
      <c r="B149" s="19" t="s">
        <v>493</v>
      </c>
      <c r="C149" s="19" t="s">
        <v>58</v>
      </c>
      <c r="D149" s="20"/>
      <c r="E149" s="21">
        <v>8.99</v>
      </c>
      <c r="F149" s="21"/>
      <c r="G149" s="20" t="s">
        <v>135</v>
      </c>
      <c r="H149" s="20"/>
      <c r="I149" s="19" t="s">
        <v>9</v>
      </c>
      <c r="J149" s="19">
        <v>2020</v>
      </c>
      <c r="K149" s="22" t="s">
        <v>11</v>
      </c>
      <c r="L149" s="20">
        <v>7.1</v>
      </c>
      <c r="M149" s="37" t="s">
        <v>121</v>
      </c>
      <c r="N149" s="37" t="s">
        <v>55</v>
      </c>
      <c r="O149" s="37" t="s">
        <v>166</v>
      </c>
      <c r="P149" s="37" t="s">
        <v>56</v>
      </c>
      <c r="Q149" s="37" t="s">
        <v>141</v>
      </c>
      <c r="R149" s="37" t="s">
        <v>180</v>
      </c>
    </row>
    <row r="150" spans="1:18" s="23" customFormat="1" ht="14.45" customHeight="1" x14ac:dyDescent="0.25">
      <c r="A150" s="19" t="s">
        <v>494</v>
      </c>
      <c r="B150" s="19" t="s">
        <v>495</v>
      </c>
      <c r="C150" s="19" t="s">
        <v>58</v>
      </c>
      <c r="D150" s="20"/>
      <c r="E150" s="21">
        <v>8.99</v>
      </c>
      <c r="F150" s="21"/>
      <c r="G150" s="20" t="s">
        <v>144</v>
      </c>
      <c r="H150" s="20"/>
      <c r="I150" s="19" t="s">
        <v>9</v>
      </c>
      <c r="J150" s="19">
        <v>2019</v>
      </c>
      <c r="K150" s="22" t="s">
        <v>11</v>
      </c>
      <c r="L150" s="20"/>
      <c r="M150" s="37" t="s">
        <v>69</v>
      </c>
      <c r="N150" s="37" t="s">
        <v>55</v>
      </c>
      <c r="O150" s="37" t="s">
        <v>154</v>
      </c>
      <c r="P150" s="37" t="s">
        <v>56</v>
      </c>
      <c r="Q150" s="37" t="s">
        <v>141</v>
      </c>
      <c r="R150" s="37" t="s">
        <v>180</v>
      </c>
    </row>
    <row r="151" spans="1:18" s="23" customFormat="1" ht="14.45" customHeight="1" x14ac:dyDescent="0.3">
      <c r="A151" s="19" t="s">
        <v>496</v>
      </c>
      <c r="B151" s="19" t="s">
        <v>497</v>
      </c>
      <c r="C151" s="19" t="s">
        <v>58</v>
      </c>
      <c r="D151" s="20"/>
      <c r="E151" s="21">
        <v>5.95</v>
      </c>
      <c r="F151" s="21"/>
      <c r="G151" s="20" t="s">
        <v>137</v>
      </c>
      <c r="H151" s="47" t="s">
        <v>557</v>
      </c>
      <c r="I151" s="19" t="s">
        <v>9</v>
      </c>
      <c r="J151" s="19">
        <v>2017</v>
      </c>
      <c r="K151" s="22" t="s">
        <v>11</v>
      </c>
      <c r="L151" s="20">
        <v>4</v>
      </c>
      <c r="M151" s="37" t="s">
        <v>498</v>
      </c>
      <c r="N151" s="37" t="s">
        <v>478</v>
      </c>
      <c r="O151" s="37" t="s">
        <v>113</v>
      </c>
      <c r="P151" s="37" t="s">
        <v>56</v>
      </c>
      <c r="Q151" s="37" t="s">
        <v>480</v>
      </c>
      <c r="R151" s="37" t="s">
        <v>481</v>
      </c>
    </row>
    <row r="152" spans="1:18" s="23" customFormat="1" ht="14.45" customHeight="1" x14ac:dyDescent="0.3">
      <c r="A152" s="19" t="s">
        <v>499</v>
      </c>
      <c r="B152" s="19" t="s">
        <v>500</v>
      </c>
      <c r="C152" s="19" t="s">
        <v>58</v>
      </c>
      <c r="D152" s="20"/>
      <c r="E152" s="21">
        <v>8.19</v>
      </c>
      <c r="F152" s="21"/>
      <c r="G152" s="20" t="s">
        <v>153</v>
      </c>
      <c r="H152" s="47" t="s">
        <v>557</v>
      </c>
      <c r="I152" s="19" t="s">
        <v>9</v>
      </c>
      <c r="J152" s="19">
        <v>2018</v>
      </c>
      <c r="K152" s="22" t="s">
        <v>11</v>
      </c>
      <c r="L152" s="20">
        <v>5.9</v>
      </c>
      <c r="M152" s="37" t="s">
        <v>87</v>
      </c>
      <c r="N152" s="37" t="s">
        <v>55</v>
      </c>
      <c r="O152" s="37" t="s">
        <v>129</v>
      </c>
      <c r="P152" s="37" t="s">
        <v>56</v>
      </c>
      <c r="Q152" s="37" t="s">
        <v>57</v>
      </c>
      <c r="R152" s="37" t="s">
        <v>459</v>
      </c>
    </row>
    <row r="153" spans="1:18" s="23" customFormat="1" ht="14.45" customHeight="1" x14ac:dyDescent="0.3">
      <c r="A153" s="19" t="s">
        <v>501</v>
      </c>
      <c r="B153" s="19" t="s">
        <v>502</v>
      </c>
      <c r="C153" s="19" t="s">
        <v>58</v>
      </c>
      <c r="D153" s="20"/>
      <c r="E153" s="21">
        <v>8.9499999999999993</v>
      </c>
      <c r="F153" s="21"/>
      <c r="G153" s="20" t="s">
        <v>137</v>
      </c>
      <c r="H153" s="47" t="s">
        <v>557</v>
      </c>
      <c r="I153" s="19" t="s">
        <v>9</v>
      </c>
      <c r="J153" s="19">
        <v>2018</v>
      </c>
      <c r="K153" s="22" t="s">
        <v>11</v>
      </c>
      <c r="L153" s="20">
        <v>5.7</v>
      </c>
      <c r="M153" s="37" t="s">
        <v>196</v>
      </c>
      <c r="N153" s="37" t="s">
        <v>55</v>
      </c>
      <c r="O153" s="37" t="s">
        <v>103</v>
      </c>
      <c r="P153" s="37" t="s">
        <v>56</v>
      </c>
      <c r="Q153" s="37" t="s">
        <v>57</v>
      </c>
      <c r="R153" s="37" t="s">
        <v>503</v>
      </c>
    </row>
    <row r="154" spans="1:18" s="23" customFormat="1" ht="14.45" customHeight="1" x14ac:dyDescent="0.25">
      <c r="A154" s="19" t="s">
        <v>504</v>
      </c>
      <c r="B154" s="19" t="s">
        <v>505</v>
      </c>
      <c r="C154" s="19" t="s">
        <v>58</v>
      </c>
      <c r="D154" s="20"/>
      <c r="E154" s="21">
        <v>11.95</v>
      </c>
      <c r="F154" s="21"/>
      <c r="G154" s="20" t="s">
        <v>144</v>
      </c>
      <c r="H154" s="20"/>
      <c r="I154" s="19" t="s">
        <v>9</v>
      </c>
      <c r="J154" s="19">
        <v>2012</v>
      </c>
      <c r="K154" s="22" t="s">
        <v>11</v>
      </c>
      <c r="L154" s="20">
        <v>9.1</v>
      </c>
      <c r="M154" s="37" t="s">
        <v>387</v>
      </c>
      <c r="N154" s="37" t="s">
        <v>55</v>
      </c>
      <c r="O154" s="37" t="s">
        <v>506</v>
      </c>
      <c r="P154" s="37" t="s">
        <v>56</v>
      </c>
      <c r="Q154" s="37" t="s">
        <v>59</v>
      </c>
      <c r="R154" s="37" t="s">
        <v>432</v>
      </c>
    </row>
    <row r="155" spans="1:18" s="23" customFormat="1" ht="14.45" customHeight="1" x14ac:dyDescent="0.3">
      <c r="A155" s="19" t="s">
        <v>507</v>
      </c>
      <c r="B155" s="19" t="s">
        <v>508</v>
      </c>
      <c r="C155" s="19" t="s">
        <v>58</v>
      </c>
      <c r="D155" s="20"/>
      <c r="E155" s="21">
        <v>7.95</v>
      </c>
      <c r="F155" s="21"/>
      <c r="G155" s="20" t="s">
        <v>153</v>
      </c>
      <c r="H155" s="47" t="s">
        <v>557</v>
      </c>
      <c r="I155" s="19" t="s">
        <v>9</v>
      </c>
      <c r="J155" s="19">
        <v>2019</v>
      </c>
      <c r="K155" s="22" t="s">
        <v>11</v>
      </c>
      <c r="L155" s="20">
        <v>4.5999999999999996</v>
      </c>
      <c r="M155" s="37" t="s">
        <v>90</v>
      </c>
      <c r="N155" s="37" t="s">
        <v>55</v>
      </c>
      <c r="O155" s="37" t="s">
        <v>96</v>
      </c>
      <c r="P155" s="37" t="s">
        <v>56</v>
      </c>
      <c r="Q155" s="37" t="s">
        <v>57</v>
      </c>
      <c r="R155" s="37" t="s">
        <v>415</v>
      </c>
    </row>
    <row r="156" spans="1:18" s="23" customFormat="1" ht="14.45" customHeight="1" x14ac:dyDescent="0.3">
      <c r="A156" s="19" t="s">
        <v>509</v>
      </c>
      <c r="B156" s="19" t="s">
        <v>510</v>
      </c>
      <c r="C156" s="19" t="s">
        <v>58</v>
      </c>
      <c r="D156" s="20"/>
      <c r="E156" s="21">
        <v>7.95</v>
      </c>
      <c r="F156" s="21"/>
      <c r="G156" s="20" t="s">
        <v>137</v>
      </c>
      <c r="H156" s="47" t="s">
        <v>557</v>
      </c>
      <c r="I156" s="19" t="s">
        <v>9</v>
      </c>
      <c r="J156" s="19">
        <v>2015</v>
      </c>
      <c r="K156" s="22" t="s">
        <v>11</v>
      </c>
      <c r="L156" s="20">
        <v>5.9</v>
      </c>
      <c r="M156" s="37" t="s">
        <v>511</v>
      </c>
      <c r="N156" s="37" t="s">
        <v>55</v>
      </c>
      <c r="O156" s="37" t="s">
        <v>129</v>
      </c>
      <c r="P156" s="37" t="s">
        <v>56</v>
      </c>
      <c r="Q156" s="37" t="s">
        <v>57</v>
      </c>
      <c r="R156" s="37" t="s">
        <v>159</v>
      </c>
    </row>
    <row r="157" spans="1:18" s="23" customFormat="1" ht="14.45" customHeight="1" x14ac:dyDescent="0.3">
      <c r="A157" s="19" t="s">
        <v>512</v>
      </c>
      <c r="B157" s="19" t="s">
        <v>513</v>
      </c>
      <c r="C157" s="19" t="s">
        <v>58</v>
      </c>
      <c r="D157" s="20"/>
      <c r="E157" s="21">
        <v>8.2899999999999991</v>
      </c>
      <c r="F157" s="21"/>
      <c r="G157" s="20" t="s">
        <v>137</v>
      </c>
      <c r="H157" s="47" t="s">
        <v>557</v>
      </c>
      <c r="I157" s="19" t="s">
        <v>9</v>
      </c>
      <c r="J157" s="19">
        <v>2011</v>
      </c>
      <c r="K157" s="22" t="s">
        <v>11</v>
      </c>
      <c r="L157" s="20">
        <v>4.7</v>
      </c>
      <c r="M157" s="37" t="s">
        <v>514</v>
      </c>
      <c r="N157" s="37" t="s">
        <v>55</v>
      </c>
      <c r="O157" s="37" t="s">
        <v>133</v>
      </c>
      <c r="P157" s="37" t="s">
        <v>56</v>
      </c>
      <c r="Q157" s="37" t="s">
        <v>57</v>
      </c>
      <c r="R157" s="37" t="s">
        <v>515</v>
      </c>
    </row>
    <row r="158" spans="1:18" s="23" customFormat="1" ht="14.45" customHeight="1" x14ac:dyDescent="0.25">
      <c r="A158" s="19" t="s">
        <v>516</v>
      </c>
      <c r="B158" s="19" t="s">
        <v>517</v>
      </c>
      <c r="C158" s="19" t="s">
        <v>58</v>
      </c>
      <c r="D158" s="20"/>
      <c r="E158" s="21">
        <v>6.95</v>
      </c>
      <c r="F158" s="21"/>
      <c r="G158" s="20" t="s">
        <v>137</v>
      </c>
      <c r="H158" s="20"/>
      <c r="I158" s="19" t="s">
        <v>9</v>
      </c>
      <c r="J158" s="19">
        <v>2015</v>
      </c>
      <c r="K158" s="22" t="s">
        <v>11</v>
      </c>
      <c r="L158" s="20"/>
      <c r="M158" s="37" t="s">
        <v>121</v>
      </c>
      <c r="N158" s="37" t="s">
        <v>55</v>
      </c>
      <c r="O158" s="37" t="s">
        <v>96</v>
      </c>
      <c r="P158" s="37" t="s">
        <v>56</v>
      </c>
      <c r="Q158" s="37" t="s">
        <v>57</v>
      </c>
      <c r="R158" s="37" t="s">
        <v>124</v>
      </c>
    </row>
    <row r="159" spans="1:18" s="23" customFormat="1" ht="14.45" customHeight="1" x14ac:dyDescent="0.3">
      <c r="A159" s="19" t="s">
        <v>518</v>
      </c>
      <c r="B159" s="19" t="s">
        <v>519</v>
      </c>
      <c r="C159" s="19" t="s">
        <v>58</v>
      </c>
      <c r="D159" s="20"/>
      <c r="E159" s="21">
        <v>7.95</v>
      </c>
      <c r="F159" s="21"/>
      <c r="G159" s="20" t="s">
        <v>94</v>
      </c>
      <c r="H159" s="47" t="s">
        <v>557</v>
      </c>
      <c r="I159" s="19" t="s">
        <v>9</v>
      </c>
      <c r="J159" s="19">
        <v>2020</v>
      </c>
      <c r="K159" s="22" t="s">
        <v>11</v>
      </c>
      <c r="L159" s="20">
        <v>5.2</v>
      </c>
      <c r="M159" s="37" t="s">
        <v>520</v>
      </c>
      <c r="N159" s="37" t="s">
        <v>55</v>
      </c>
      <c r="O159" s="37" t="s">
        <v>76</v>
      </c>
      <c r="P159" s="37" t="s">
        <v>56</v>
      </c>
      <c r="Q159" s="37" t="s">
        <v>57</v>
      </c>
      <c r="R159" s="37" t="s">
        <v>151</v>
      </c>
    </row>
    <row r="160" spans="1:18" s="23" customFormat="1" ht="14.45" customHeight="1" x14ac:dyDescent="0.3">
      <c r="A160" s="19" t="s">
        <v>521</v>
      </c>
      <c r="B160" s="19" t="s">
        <v>522</v>
      </c>
      <c r="C160" s="19" t="s">
        <v>58</v>
      </c>
      <c r="D160" s="20"/>
      <c r="E160" s="21">
        <v>7.95</v>
      </c>
      <c r="F160" s="21"/>
      <c r="G160" s="20" t="s">
        <v>135</v>
      </c>
      <c r="H160" s="47" t="s">
        <v>557</v>
      </c>
      <c r="I160" s="19" t="s">
        <v>9</v>
      </c>
      <c r="J160" s="19">
        <v>2018</v>
      </c>
      <c r="K160" s="22" t="s">
        <v>11</v>
      </c>
      <c r="L160" s="20">
        <v>4.9000000000000004</v>
      </c>
      <c r="M160" s="37" t="s">
        <v>90</v>
      </c>
      <c r="N160" s="37" t="s">
        <v>55</v>
      </c>
      <c r="O160" s="37" t="s">
        <v>122</v>
      </c>
      <c r="P160" s="37" t="s">
        <v>56</v>
      </c>
      <c r="Q160" s="37" t="s">
        <v>57</v>
      </c>
      <c r="R160" s="37" t="s">
        <v>267</v>
      </c>
    </row>
    <row r="161" spans="1:18" s="23" customFormat="1" ht="14.45" customHeight="1" x14ac:dyDescent="0.3">
      <c r="A161" s="19" t="s">
        <v>523</v>
      </c>
      <c r="B161" s="19" t="s">
        <v>524</v>
      </c>
      <c r="C161" s="19" t="s">
        <v>58</v>
      </c>
      <c r="D161" s="20"/>
      <c r="E161" s="21">
        <v>8.2899999999999991</v>
      </c>
      <c r="F161" s="21"/>
      <c r="G161" s="20"/>
      <c r="H161" s="47" t="s">
        <v>557</v>
      </c>
      <c r="I161" s="19" t="s">
        <v>9</v>
      </c>
      <c r="J161" s="19">
        <v>2011</v>
      </c>
      <c r="K161" s="22" t="s">
        <v>11</v>
      </c>
      <c r="L161" s="20">
        <v>6.4</v>
      </c>
      <c r="M161" s="37" t="s">
        <v>525</v>
      </c>
      <c r="N161" s="37" t="s">
        <v>55</v>
      </c>
      <c r="O161" s="37" t="s">
        <v>128</v>
      </c>
      <c r="P161" s="37" t="s">
        <v>56</v>
      </c>
      <c r="Q161" s="37" t="s">
        <v>59</v>
      </c>
      <c r="R161" s="37" t="s">
        <v>526</v>
      </c>
    </row>
    <row r="162" spans="1:18" s="23" customFormat="1" ht="14.45" customHeight="1" x14ac:dyDescent="0.3">
      <c r="A162" s="19" t="s">
        <v>527</v>
      </c>
      <c r="B162" s="19" t="s">
        <v>528</v>
      </c>
      <c r="C162" s="19" t="s">
        <v>58</v>
      </c>
      <c r="D162" s="20"/>
      <c r="E162" s="21">
        <v>8.2899999999999991</v>
      </c>
      <c r="F162" s="21"/>
      <c r="G162" s="20"/>
      <c r="H162" s="47" t="s">
        <v>557</v>
      </c>
      <c r="I162" s="19" t="s">
        <v>9</v>
      </c>
      <c r="J162" s="19">
        <v>2011</v>
      </c>
      <c r="K162" s="22" t="s">
        <v>11</v>
      </c>
      <c r="L162" s="20">
        <v>5.0999999999999996</v>
      </c>
      <c r="M162" s="37" t="s">
        <v>86</v>
      </c>
      <c r="N162" s="37" t="s">
        <v>55</v>
      </c>
      <c r="O162" s="37" t="s">
        <v>89</v>
      </c>
      <c r="P162" s="37" t="s">
        <v>56</v>
      </c>
      <c r="Q162" s="37" t="s">
        <v>59</v>
      </c>
      <c r="R162" s="37" t="s">
        <v>526</v>
      </c>
    </row>
    <row r="163" spans="1:18" s="23" customFormat="1" ht="14.45" customHeight="1" x14ac:dyDescent="0.3">
      <c r="A163" s="19" t="s">
        <v>529</v>
      </c>
      <c r="B163" s="19" t="s">
        <v>530</v>
      </c>
      <c r="C163" s="19" t="s">
        <v>58</v>
      </c>
      <c r="D163" s="20"/>
      <c r="E163" s="21">
        <v>8.9499999999999993</v>
      </c>
      <c r="F163" s="21"/>
      <c r="G163" s="20" t="s">
        <v>137</v>
      </c>
      <c r="H163" s="47" t="s">
        <v>557</v>
      </c>
      <c r="I163" s="19" t="s">
        <v>9</v>
      </c>
      <c r="J163" s="19">
        <v>2020</v>
      </c>
      <c r="K163" s="22" t="s">
        <v>11</v>
      </c>
      <c r="L163" s="20">
        <v>6.5</v>
      </c>
      <c r="M163" s="37" t="s">
        <v>164</v>
      </c>
      <c r="N163" s="37" t="s">
        <v>55</v>
      </c>
      <c r="O163" s="37" t="s">
        <v>131</v>
      </c>
      <c r="P163" s="37" t="s">
        <v>56</v>
      </c>
      <c r="Q163" s="37" t="s">
        <v>141</v>
      </c>
      <c r="R163" s="37" t="s">
        <v>531</v>
      </c>
    </row>
    <row r="164" spans="1:18" s="23" customFormat="1" ht="14.45" customHeight="1" x14ac:dyDescent="0.3">
      <c r="A164" s="19" t="s">
        <v>532</v>
      </c>
      <c r="B164" s="19" t="s">
        <v>533</v>
      </c>
      <c r="C164" s="19" t="s">
        <v>58</v>
      </c>
      <c r="D164" s="20"/>
      <c r="E164" s="21">
        <v>8.9499999999999993</v>
      </c>
      <c r="F164" s="21"/>
      <c r="G164" s="20" t="s">
        <v>137</v>
      </c>
      <c r="H164" s="47" t="s">
        <v>557</v>
      </c>
      <c r="I164" s="19" t="s">
        <v>9</v>
      </c>
      <c r="J164" s="19">
        <v>2020</v>
      </c>
      <c r="K164" s="22" t="s">
        <v>11</v>
      </c>
      <c r="L164" s="20">
        <v>6.8</v>
      </c>
      <c r="M164" s="37" t="s">
        <v>85</v>
      </c>
      <c r="N164" s="37" t="s">
        <v>55</v>
      </c>
      <c r="O164" s="37" t="s">
        <v>157</v>
      </c>
      <c r="P164" s="37" t="s">
        <v>56</v>
      </c>
      <c r="Q164" s="37" t="s">
        <v>141</v>
      </c>
      <c r="R164" s="37" t="s">
        <v>531</v>
      </c>
    </row>
    <row r="165" spans="1:18" s="23" customFormat="1" ht="14.45" customHeight="1" x14ac:dyDescent="0.3">
      <c r="A165" s="19" t="s">
        <v>534</v>
      </c>
      <c r="B165" s="19" t="s">
        <v>535</v>
      </c>
      <c r="C165" s="19" t="s">
        <v>58</v>
      </c>
      <c r="D165" s="20"/>
      <c r="E165" s="21">
        <v>8.9499999999999993</v>
      </c>
      <c r="F165" s="21"/>
      <c r="G165" s="20" t="s">
        <v>137</v>
      </c>
      <c r="H165" s="47" t="s">
        <v>557</v>
      </c>
      <c r="I165" s="19" t="s">
        <v>9</v>
      </c>
      <c r="J165" s="19">
        <v>2020</v>
      </c>
      <c r="K165" s="22" t="s">
        <v>11</v>
      </c>
      <c r="L165" s="20">
        <v>6.1</v>
      </c>
      <c r="M165" s="37" t="s">
        <v>139</v>
      </c>
      <c r="N165" s="37" t="s">
        <v>55</v>
      </c>
      <c r="O165" s="37" t="s">
        <v>105</v>
      </c>
      <c r="P165" s="37" t="s">
        <v>56</v>
      </c>
      <c r="Q165" s="37" t="s">
        <v>141</v>
      </c>
      <c r="R165" s="37" t="s">
        <v>531</v>
      </c>
    </row>
    <row r="166" spans="1:18" s="23" customFormat="1" ht="14.45" customHeight="1" x14ac:dyDescent="0.3">
      <c r="A166" s="19" t="s">
        <v>536</v>
      </c>
      <c r="B166" s="19" t="s">
        <v>537</v>
      </c>
      <c r="C166" s="19" t="s">
        <v>58</v>
      </c>
      <c r="D166" s="20"/>
      <c r="E166" s="21">
        <v>8.9499999999999993</v>
      </c>
      <c r="F166" s="21"/>
      <c r="G166" s="20" t="s">
        <v>137</v>
      </c>
      <c r="H166" s="47" t="s">
        <v>557</v>
      </c>
      <c r="I166" s="19" t="s">
        <v>9</v>
      </c>
      <c r="J166" s="19">
        <v>2020</v>
      </c>
      <c r="K166" s="22" t="s">
        <v>11</v>
      </c>
      <c r="L166" s="20">
        <v>6.1</v>
      </c>
      <c r="M166" s="37" t="s">
        <v>139</v>
      </c>
      <c r="N166" s="37" t="s">
        <v>55</v>
      </c>
      <c r="O166" s="37" t="s">
        <v>76</v>
      </c>
      <c r="P166" s="37" t="s">
        <v>56</v>
      </c>
      <c r="Q166" s="37" t="s">
        <v>141</v>
      </c>
      <c r="R166" s="37" t="s">
        <v>531</v>
      </c>
    </row>
    <row r="167" spans="1:18" s="23" customFormat="1" ht="14.45" customHeight="1" x14ac:dyDescent="0.3">
      <c r="A167" s="19" t="s">
        <v>538</v>
      </c>
      <c r="B167" s="19" t="s">
        <v>539</v>
      </c>
      <c r="C167" s="19" t="s">
        <v>58</v>
      </c>
      <c r="D167" s="20"/>
      <c r="E167" s="21">
        <v>8.19</v>
      </c>
      <c r="F167" s="21"/>
      <c r="G167" s="20" t="s">
        <v>144</v>
      </c>
      <c r="H167" s="47" t="s">
        <v>557</v>
      </c>
      <c r="I167" s="19" t="s">
        <v>9</v>
      </c>
      <c r="J167" s="19">
        <v>2018</v>
      </c>
      <c r="K167" s="22" t="s">
        <v>11</v>
      </c>
      <c r="L167" s="20">
        <v>5.5</v>
      </c>
      <c r="M167" s="37" t="s">
        <v>71</v>
      </c>
      <c r="N167" s="37" t="s">
        <v>55</v>
      </c>
      <c r="O167" s="37" t="s">
        <v>80</v>
      </c>
      <c r="P167" s="37" t="s">
        <v>56</v>
      </c>
      <c r="Q167" s="37" t="s">
        <v>57</v>
      </c>
      <c r="R167" s="37" t="s">
        <v>459</v>
      </c>
    </row>
    <row r="168" spans="1:18" s="23" customFormat="1" ht="14.45" customHeight="1" x14ac:dyDescent="0.3">
      <c r="A168" s="19" t="s">
        <v>540</v>
      </c>
      <c r="B168" s="19" t="s">
        <v>541</v>
      </c>
      <c r="C168" s="19" t="s">
        <v>58</v>
      </c>
      <c r="D168" s="20"/>
      <c r="E168" s="21">
        <v>8.19</v>
      </c>
      <c r="F168" s="21"/>
      <c r="G168" s="20" t="s">
        <v>144</v>
      </c>
      <c r="H168" s="47" t="s">
        <v>557</v>
      </c>
      <c r="I168" s="19" t="s">
        <v>9</v>
      </c>
      <c r="J168" s="19">
        <v>2018</v>
      </c>
      <c r="K168" s="22" t="s">
        <v>11</v>
      </c>
      <c r="L168" s="20">
        <v>6.4</v>
      </c>
      <c r="M168" s="37" t="s">
        <v>87</v>
      </c>
      <c r="N168" s="37" t="s">
        <v>55</v>
      </c>
      <c r="O168" s="37" t="s">
        <v>102</v>
      </c>
      <c r="P168" s="37" t="s">
        <v>56</v>
      </c>
      <c r="Q168" s="37" t="s">
        <v>57</v>
      </c>
      <c r="R168" s="37" t="s">
        <v>459</v>
      </c>
    </row>
    <row r="169" spans="1:18" s="23" customFormat="1" ht="14.45" customHeight="1" thickBot="1" x14ac:dyDescent="0.35">
      <c r="A169" s="40" t="s">
        <v>542</v>
      </c>
      <c r="B169" s="40" t="s">
        <v>543</v>
      </c>
      <c r="C169" s="40" t="s">
        <v>58</v>
      </c>
      <c r="D169" s="41"/>
      <c r="E169" s="42">
        <v>8.9499999999999993</v>
      </c>
      <c r="F169" s="42"/>
      <c r="G169" s="41" t="s">
        <v>144</v>
      </c>
      <c r="H169" s="48" t="s">
        <v>557</v>
      </c>
      <c r="I169" s="19" t="s">
        <v>9</v>
      </c>
      <c r="J169" s="19">
        <v>2016</v>
      </c>
      <c r="K169" s="22" t="s">
        <v>11</v>
      </c>
      <c r="L169" s="20">
        <v>7.1</v>
      </c>
      <c r="M169" s="37" t="s">
        <v>60</v>
      </c>
      <c r="N169" s="37" t="s">
        <v>55</v>
      </c>
      <c r="O169" s="37" t="s">
        <v>128</v>
      </c>
      <c r="P169" s="37" t="s">
        <v>56</v>
      </c>
      <c r="Q169" s="37" t="s">
        <v>141</v>
      </c>
      <c r="R169" s="37" t="s">
        <v>544</v>
      </c>
    </row>
    <row r="170" spans="1:18" x14ac:dyDescent="0.25">
      <c r="A170" s="38"/>
      <c r="B170" s="38"/>
      <c r="C170" s="38"/>
      <c r="D170" s="39">
        <f>SUM(D28:D169)</f>
        <v>1</v>
      </c>
      <c r="E170" s="38"/>
      <c r="F170" s="32">
        <f>SUM(F28:F169)</f>
        <v>1200.44</v>
      </c>
      <c r="K170" s="38"/>
    </row>
    <row r="171" spans="1:18" x14ac:dyDescent="0.25">
      <c r="A171" s="16"/>
    </row>
    <row r="172" spans="1:18" ht="14.45" customHeight="1" x14ac:dyDescent="0.25">
      <c r="A172" s="16"/>
      <c r="B172" s="16"/>
      <c r="C172" s="54" t="s">
        <v>545</v>
      </c>
      <c r="D172" s="54"/>
      <c r="E172" s="54"/>
      <c r="F172" s="24">
        <f>SUM(F28:F169)</f>
        <v>1200.44</v>
      </c>
    </row>
    <row r="173" spans="1:18" ht="14.45" customHeight="1" x14ac:dyDescent="0.25">
      <c r="A173" s="16"/>
      <c r="B173" s="16"/>
      <c r="C173" s="52" t="s">
        <v>546</v>
      </c>
      <c r="D173" s="52"/>
      <c r="E173" s="52"/>
      <c r="F173" s="24"/>
    </row>
    <row r="174" spans="1:18" ht="14.45" customHeight="1" x14ac:dyDescent="0.25">
      <c r="A174" s="16"/>
      <c r="B174" s="16"/>
      <c r="C174" s="52" t="s">
        <v>547</v>
      </c>
      <c r="D174" s="52"/>
      <c r="E174" s="52"/>
      <c r="F174" s="24"/>
    </row>
    <row r="175" spans="1:18" ht="14.45" customHeight="1" x14ac:dyDescent="0.25">
      <c r="A175" s="46"/>
      <c r="B175" s="46" t="s">
        <v>551</v>
      </c>
      <c r="C175" s="52" t="s">
        <v>548</v>
      </c>
      <c r="D175" s="52"/>
      <c r="E175" s="52"/>
      <c r="F175" s="24" t="s">
        <v>553</v>
      </c>
    </row>
    <row r="176" spans="1:18" ht="14.45" customHeight="1" x14ac:dyDescent="0.25">
      <c r="A176" s="46"/>
      <c r="B176" s="46" t="s">
        <v>552</v>
      </c>
      <c r="C176" s="52" t="s">
        <v>549</v>
      </c>
      <c r="D176" s="52"/>
      <c r="E176" s="52"/>
      <c r="F176" s="24" t="s">
        <v>553</v>
      </c>
    </row>
    <row r="177" spans="1:6" ht="14.45" customHeight="1" x14ac:dyDescent="0.25">
      <c r="A177" s="16"/>
      <c r="B177" s="16"/>
      <c r="C177" s="52" t="s">
        <v>8</v>
      </c>
      <c r="D177" s="52"/>
      <c r="E177" s="52"/>
      <c r="F177" s="24">
        <f>SUM(F172:F176)</f>
        <v>1200.44</v>
      </c>
    </row>
    <row r="178" spans="1:6" ht="14.45" customHeight="1" x14ac:dyDescent="0.25">
      <c r="A178" s="51" t="s">
        <v>550</v>
      </c>
      <c r="B178" s="51"/>
      <c r="C178" s="51"/>
      <c r="D178" s="51"/>
      <c r="E178" s="51"/>
      <c r="F178" s="51"/>
    </row>
    <row r="179" spans="1:6" x14ac:dyDescent="0.25">
      <c r="A179" s="16"/>
    </row>
    <row r="180" spans="1:6" ht="14.45" customHeight="1" x14ac:dyDescent="0.25">
      <c r="A180" s="51" t="s">
        <v>556</v>
      </c>
      <c r="B180" s="51"/>
      <c r="C180" s="51"/>
      <c r="D180" s="51"/>
      <c r="E180" s="51"/>
      <c r="F180" s="51"/>
    </row>
  </sheetData>
  <mergeCells count="23">
    <mergeCell ref="D6:F6"/>
    <mergeCell ref="A1:F1"/>
    <mergeCell ref="D2:F2"/>
    <mergeCell ref="D3:F3"/>
    <mergeCell ref="D4:F4"/>
    <mergeCell ref="D5:F5"/>
    <mergeCell ref="D7:F7"/>
    <mergeCell ref="D8:F8"/>
    <mergeCell ref="D11:F11"/>
    <mergeCell ref="D12:F12"/>
    <mergeCell ref="D13:F13"/>
    <mergeCell ref="A180:F180"/>
    <mergeCell ref="A178:F178"/>
    <mergeCell ref="D10:F10"/>
    <mergeCell ref="C174:E174"/>
    <mergeCell ref="C175:E175"/>
    <mergeCell ref="C176:E176"/>
    <mergeCell ref="C177:E177"/>
    <mergeCell ref="C172:E172"/>
    <mergeCell ref="C173:E173"/>
    <mergeCell ref="D14:F14"/>
    <mergeCell ref="D15:F15"/>
    <mergeCell ref="D16:F16"/>
  </mergeCells>
  <hyperlinks>
    <hyperlink ref="A7" r:id="rId1" display="http://www.capstonerewards.com/" xr:uid="{4E816234-B31B-4475-9F2E-7AB54F04DEE4}"/>
    <hyperlink ref="K28" r:id="rId2" display="https://shop.capstonepub.com/classroom/products/sc-social-studies-6th-grade/" xr:uid="{D97D149A-9A6F-4557-9BE1-C780D249556C}"/>
    <hyperlink ref="K29" r:id="rId3" display="https://shop.capstonepub.com/classroom/products/12-labors-of-hercules-1/" xr:uid="{0D4E890F-10A5-4BEF-837E-A8FFFF552DB9}"/>
    <hyperlink ref="K30" r:id="rId4" display="https://shop.capstonepub.com/classroom/products/25-women-who-dared-to-compete-1/" xr:uid="{AC8EBDA8-1541-4848-94A7-56278442FF4A}"/>
    <hyperlink ref="K31" r:id="rId5" display="https://shop.capstonepub.com/classroom/products/25-women-who-dared-to-create-1/" xr:uid="{7A606683-08D7-4CF1-8A3E-B9D42E02AF3D}"/>
    <hyperlink ref="K32" r:id="rId6" display="https://shop.capstonepub.com/classroom/products/25-women-who-dared-to-go-1/" xr:uid="{2A916BD9-C8CF-4402-B564-B2238973DA81}"/>
    <hyperlink ref="K33" r:id="rId7" display="https://shop.capstonepub.com/classroom/products/25-women-who-defied-limitations-1/" xr:uid="{ABF05EB6-53C5-4761-82FB-354192A3877E}"/>
    <hyperlink ref="K34" r:id="rId8" display="https://shop.capstonepub.com/classroom/products/25-women-who-fought-back-1/" xr:uid="{ED516D6F-0F08-4A38-BB38-35BF2F6B31EC}"/>
    <hyperlink ref="K35" r:id="rId9" display="https://shop.capstonepub.com/classroom/products/25-women-who-protected-their-country-1/" xr:uid="{3009B42C-0EFC-4C37-9740-3DF662218A8D}"/>
    <hyperlink ref="K36" r:id="rId10" display="https://shop.capstonepub.com/classroom/products/25-women-who-ruled-1/" xr:uid="{1AE42768-567F-439B-8F5F-2E40EB6A0631}"/>
    <hyperlink ref="K37" r:id="rId11" display="https://shop.capstonepub.com/classroom/products/25-women-who-thought-of-it-first-1/" xr:uid="{D9459157-B262-4D07-9509-F117B5311440}"/>
    <hyperlink ref="K38" r:id="rId12" display="https://shop.capstonepub.com/classroom/products/african-myths-and-legends-1/" xr:uid="{0EEFF177-B7F2-4336-9D45-953F3656B82E}"/>
    <hyperlink ref="K39" r:id="rId13" display="https://shop.capstonepub.com/classroom/products/american-indian-stories-and-legends-1/" xr:uid="{4EE01295-785E-4BEF-9D84-B932AE3194A9}"/>
    <hyperlink ref="K40" r:id="rId14" display="https://shop.capstonepub.com/classroom/products/ancient-china-25/" xr:uid="{3DABC928-975B-4CA5-AB8C-CA6991601F5D}"/>
    <hyperlink ref="K41" r:id="rId15" display="https://shop.capstonepub.com/classroom/products/ancient-egypt-26/" xr:uid="{E7CD3716-A63F-48A6-B87A-D0F38F5EB630}"/>
    <hyperlink ref="K42" r:id="rId16" display="https://shop.capstonepub.com/classroom/products/ancient-egypt-10/" xr:uid="{B3F1CACF-D8D7-495B-A879-F48ADB8EA074}"/>
    <hyperlink ref="K43" r:id="rId17" display="https://shop.capstonepub.com/classroom/products/ancient-egypt-1/" xr:uid="{8B2A2D18-4E00-41F1-A605-A63562E18AB2}"/>
    <hyperlink ref="K44" r:id="rId18" display="https://shop.capstonepub.com/classroom/products/ancient-egyptian-gods-and-goddesses-2/" xr:uid="{01A494A5-CD36-4995-B0A1-6E233F175CDC}"/>
    <hyperlink ref="K45" r:id="rId19" display="https://shop.capstonepub.com/classroom/products/ancient-greece-1/" xr:uid="{7A211A05-3A35-45B5-AC4D-1CED8821108E}"/>
    <hyperlink ref="K46" r:id="rId20" display="https://shop.capstonepub.com/classroom/products/ancient-maya-2/" xr:uid="{FE408676-D369-40C8-8C5E-46B5E59CC514}"/>
    <hyperlink ref="K47" r:id="rId21" display="https://shop.capstonepub.com/classroom/products/anne-frank-7/" xr:uid="{5AD01104-5BBC-49E1-83D1-1C0FB101F079}"/>
    <hyperlink ref="K48" r:id="rId22" display="https://shop.capstonepub.com/classroom/products/assassination-of-martin-luther-king-jr-1/" xr:uid="{DC84A40D-6A5F-4B1E-B7E7-B32C734AA8B5}"/>
    <hyperlink ref="K49" r:id="rId23" display="https://shop.capstonepub.com/classroom/products/battle-of-iwo-jima/" xr:uid="{D58338BF-9088-4662-BDE7-4A5664A34D03}"/>
    <hyperlink ref="K50" r:id="rId24" display="https://shop.capstonepub.com/classroom/products/battle-of-the-bulge/" xr:uid="{E4C39CA0-90FF-4583-983A-5FB34B427D96}"/>
    <hyperlink ref="K51" r:id="rId25" display="https://shop.capstonepub.com/classroom/products/bloody-rotten-roman-empire/" xr:uid="{D463C9D4-CCD0-4CF9-BB09-F0193E608A81}"/>
    <hyperlink ref="K52" r:id="rId26" display="https://shop.capstonepub.com/classroom/products/bush-blair-and-iraq-1/" xr:uid="{68F7C911-7A76-4B97-B3D1-F8E73B53A87E}"/>
    <hyperlink ref="K53" r:id="rId27" display="https://shop.capstonepub.com/classroom/products/byzantine-empire-1/" xr:uid="{7689E01E-5126-485B-BCEE-563A9E40A2A3}"/>
    <hyperlink ref="K54" r:id="rId28" display="https://shop.capstonepub.com/classroom/products/celtic-myths-and-legends/" xr:uid="{39038333-397A-4C26-BD6F-FF69F5186423}"/>
    <hyperlink ref="K55" r:id="rId29" display="https://shop.capstonepub.com/classroom/products/che-guevaras-face-1/" xr:uid="{0FB8F43C-5F8C-4BCB-AC8D-8E94FE4DD4DE}"/>
    <hyperlink ref="K56" r:id="rId30" display="https://shop.capstonepub.com/classroom/products/chernobyl-explosion-1/" xr:uid="{8AF946D0-E8C2-4663-8848-673C48090D4A}"/>
    <hyperlink ref="K57" r:id="rId31" display="https://shop.capstonepub.com/classroom/products/christopher-columbus-9/" xr:uid="{C497626E-347F-4905-AC58-24267B998ED0}"/>
    <hyperlink ref="K58" r:id="rId32" display="https://shop.capstonepub.com/classroom/products/chronology-of-north-american-exploration-1/" xr:uid="{EB0B5CC1-19FE-44AF-B533-322A294A77D3}"/>
    <hyperlink ref="K59" r:id="rId33" display="https://shop.capstonepub.com/classroom/products/cleansing-the-world-1/" xr:uid="{8379B58D-1973-4B1D-BA91-DF01565FB7CE}"/>
    <hyperlink ref="K60" r:id="rId34" display="https://shop.capstonepub.com/classroom/products/cyber-spies-and-secret-agents-of-modern-times-1/" xr:uid="{D6731DCB-6F9C-412B-9BCF-1BF3DDE1573C}"/>
    <hyperlink ref="K61" r:id="rId35" display="https://shop.capstonepub.com/classroom/products/daily-life-in-ancient-egypt-1/" xr:uid="{8880CEE0-6E52-4AC5-AD6C-A6FC324DAA81}"/>
    <hyperlink ref="K62" r:id="rId36" display="https://shop.capstonepub.com/classroom/products/daily-life-in-ancient-greece-2/" xr:uid="{9AFAB526-5509-4063-A21E-851EA38BA786}"/>
    <hyperlink ref="K63" r:id="rId37" display="https://shop.capstonepub.com/classroom/products/daily-life-in-shang-dynasty-china/" xr:uid="{B588E3FA-907B-40E3-B781-2BC55AF23A64}"/>
    <hyperlink ref="K64" r:id="rId38" display="https://shop.capstonepub.com/classroom/products/daily-life-in-the-islamic-golden-age-1/" xr:uid="{DEBCDBE5-74E6-4748-BE7D-9690BF9A9B06}"/>
    <hyperlink ref="K65" r:id="rId39" display="https://shop.capstonepub.com/classroom/products/daily-life-in-the-maya-civilization/" xr:uid="{2528FA45-9E7D-4CC8-B0F5-B416B4CE8EA0}"/>
    <hyperlink ref="K66" r:id="rId40" display="https://shop.capstonepub.com/classroom/products/dawn-of-time-1/" xr:uid="{C0E51D23-E37E-48B4-BAF7-DC83065BF375}"/>
    <hyperlink ref="K67" r:id="rId41" display="https://shop.capstonepub.com/classroom/products/day-of-infamy/" xr:uid="{256C0E1C-B881-4B48-92D0-B5C52487A3F4}"/>
    <hyperlink ref="K68" r:id="rId42" display="https://shop.capstonepub.com/classroom/products/death-camp-uprising-1/" xr:uid="{20A944F8-ADBF-488F-AECD-89607CB8719C}"/>
    <hyperlink ref="K69" r:id="rId43" display="https://shop.capstonepub.com/classroom/products/deep-cover-spies-and-double-crossers-of-the-cold-war-1/" xr:uid="{F711BEFF-6826-4D9A-85AA-888FD56A1175}"/>
    <hyperlink ref="K70" r:id="rId44" display="https://shop.capstonepub.com/classroom/products/dolores-huerta-2/" xr:uid="{7BAACB57-7AFD-47C1-83F2-514C517E4680}"/>
    <hyperlink ref="K71" r:id="rId45" display="https://shop.capstonepub.com/classroom/products/egyptian-myths-3/" xr:uid="{33FD38F4-DB3F-4119-96C5-AA74BB1FE8C2}"/>
    <hyperlink ref="K72" r:id="rId46" display="https://shop.capstonepub.com/classroom/products/end-of-days-1/" xr:uid="{D62259E9-E146-43E7-AD0A-50185467E671}"/>
    <hyperlink ref="K73" r:id="rId47" display="https://shop.capstonepub.com/classroom/products/explorers-and-american-indians-1/" xr:uid="{32261FC1-4C7C-4AFA-93F7-FF27F15CA421}"/>
    <hyperlink ref="K74" r:id="rId48" display="https://shop.capstonepub.com/classroom/products/fearless-spies-and-daring-deeds-of-world-war-ii-1/" xr:uid="{E4C759ED-811C-4C2E-A8D0-E3B6C1934C19}"/>
    <hyperlink ref="K75" r:id="rId49" display="https://shop.capstonepub.com/classroom/products/fukushima-disaster-1/" xr:uid="{FDCF9B49-6BF9-4EE0-BF63-3D38C38E863C}"/>
    <hyperlink ref="K76" r:id="rId50" display="https://shop.capstonepub.com/classroom/products/geography-matters-in-ancient-egypt-1/" xr:uid="{AE10E39F-F893-4D18-ACD2-5B6E0455FBBC}"/>
    <hyperlink ref="K77" r:id="rId51" display="https://shop.capstonepub.com/classroom/products/geography-matters-in-ancient-greece-1/" xr:uid="{65AD2A7E-F3B4-43EE-A006-097262269FC4}"/>
    <hyperlink ref="K78" r:id="rId52" display="https://shop.capstonepub.com/classroom/products/geography-matters-in-ancient-rome-1/" xr:uid="{8A4A2A65-0E7E-4103-B2A3-C3E110ED6ACA}"/>
    <hyperlink ref="K79" r:id="rId53" display="https://shop.capstonepub.com/classroom/products/geography-matters-in-the-inca-empire-1/" xr:uid="{3AAA2132-8B6B-4822-8F25-0A62D850FFA3}"/>
    <hyperlink ref="K80" r:id="rId54" display="https://shop.capstonepub.com/classroom/products/great-building-designs-1900-today-1/" xr:uid="{4C2C5F28-935E-49E7-B93F-980BBEE2BB36}"/>
    <hyperlink ref="K81" r:id="rId55" display="https://shop.capstonepub.com/classroom/products/great-car-designs-1900-today-1/" xr:uid="{18E6780E-221F-42B7-B859-9B07C8C1157A}"/>
    <hyperlink ref="K82" r:id="rId56" display="https://shop.capstonepub.com/classroom/products/greek-myths-2/" xr:uid="{924DAA63-E7CD-4DBC-9366-0EE08E79B978}"/>
    <hyperlink ref="K83" r:id="rId57" display="https://shop.capstonepub.com/classroom/products/greek-myths-and-legends-1/" xr:uid="{CE91ED03-D9B1-4B98-B919-CC171827C1E9}"/>
    <hyperlink ref="K84" r:id="rId58" display="https://shop.capstonepub.com/classroom/products/gross-facts-about-the-middle-ages-1/" xr:uid="{051DF357-DF88-43F7-9E81-6786406A849F}"/>
    <hyperlink ref="K85" r:id="rId59" display="https://shop.capstonepub.com/classroom/products/gross-facts-about-the-roman-empire-1/" xr:uid="{7F2DB6A9-161B-4981-A1C8-F2CA17289C22}"/>
    <hyperlink ref="K86" r:id="rId60" display="https://shop.capstonepub.com/classroom/products/gross-facts-about-vikings-1/" xr:uid="{E17AD845-118F-4850-9F6C-121FEF67DFE1}"/>
    <hyperlink ref="K87" r:id="rId61" display="https://shop.capstonepub.com/classroom/products/hernando-de-soto-1/" xr:uid="{5386089E-884E-4A2A-B5DB-A5D65E9FC805}"/>
    <hyperlink ref="K88" r:id="rId62" display="https://shop.capstonepub.com/classroom/products/heroes-of-the-holocaust-1/" xr:uid="{8B694B72-56D5-45EC-B8BE-E76181080F2A}"/>
    <hyperlink ref="K89" r:id="rId63" display="https://shop.capstonepub.com/classroom/products/history-of-computers-1/" xr:uid="{7DA86CD8-4C44-44AD-A570-047FB3C4D0BE}"/>
    <hyperlink ref="K90" r:id="rId64" display="https://shop.capstonepub.com/classroom/products/history-of-robots-1/" xr:uid="{E641504B-A3CA-4155-8E07-44B42AFC3072}"/>
    <hyperlink ref="K91" r:id="rId65" display="https://shop.capstonepub.com/classroom/products/history-of-telecommunications-1/" xr:uid="{696A0885-9F84-4067-8A9F-D44FC8546F25}"/>
    <hyperlink ref="K92" r:id="rId66" display="https://shop.capstonepub.com/classroom/products/history-of-transportation-1/" xr:uid="{C74B82B5-747A-4475-BB62-EC6BBBDD7CCE}"/>
    <hyperlink ref="K93" r:id="rId67" display="https://shop.capstonepub.com/classroom/products/horrible-miserable-middle-ages/" xr:uid="{03B750EC-55BF-4742-89A9-4B677DB5CD7E}"/>
    <hyperlink ref="K94" r:id="rId68" display="https://shop.capstonepub.com/classroom/products/horror-of-the-bubonic-plague-1/" xr:uid="{9AB60FB3-1BCA-42CA-BF35-645FA1F4BAC6}"/>
    <hyperlink ref="K95" r:id="rId69" display="https://shop.capstonepub.com/classroom/products/human-rights-for-all-1/" xr:uid="{13F8FAE2-13F4-4040-82FB-8AEFF3C38FF6}"/>
    <hyperlink ref="K96" r:id="rId70" display="https://shop.capstonepub.com/classroom/products/immigrants-who-built-an-empire/" xr:uid="{EF139785-A0CA-41BD-9089-F301F26C2471}"/>
    <hyperlink ref="K97" r:id="rId71" display="https://shop.capstonepub.com/classroom/products/immigrants-who-led-the-way/" xr:uid="{15DDD48C-2C2B-45AF-9544-16C5956F98B9}"/>
    <hyperlink ref="K98" r:id="rId72" display="https://shop.capstonepub.com/classroom/products/immigrants-who-served-the-nation/" xr:uid="{4F970E75-C499-4C21-87D9-11DBA0BC89A8}"/>
    <hyperlink ref="K99" r:id="rId73" display="https://shop.capstonepub.com/classroom/products/immigrants-who-took-a-stand/" xr:uid="{ECBC6895-64D9-401B-9C8B-E0B065E2E7DC}"/>
    <hyperlink ref="K100" r:id="rId74" display="https://shop.capstonepub.com/classroom/products/immigration-1/" xr:uid="{FF778F1C-6FDF-4B90-A97B-5DCFB9463922}"/>
    <hyperlink ref="K101" r:id="rId75" display="https://shop.capstonepub.com/classroom/products/impact-of-technology-in-art-1/" xr:uid="{13C92D46-330C-43D6-A058-2794ECC66F27}"/>
    <hyperlink ref="K102" r:id="rId76" display="https://shop.capstonepub.com/classroom/products/impact-of-technology-in-sports-1/" xr:uid="{FD0D008A-A376-4D39-AD0E-25FE10701CB2}"/>
    <hyperlink ref="K103" r:id="rId77" display="https://shop.capstonepub.com/classroom/products/indus-valley-5/" xr:uid="{0A3940CD-3CAC-42B8-981A-6043CAB131DA}"/>
    <hyperlink ref="K104" r:id="rId78" display="https://shop.capstonepub.com/classroom/products/irena-sendler-1/" xr:uid="{B479C4F7-7801-4702-B0DD-47AE19EC89A4}"/>
    <hyperlink ref="K105" r:id="rId79" display="https://shop.capstonepub.com/classroom/products/japanese-american-internment-8/" xr:uid="{76FE9E43-D961-4C47-BAFE-DF1C2AE0EBA9}"/>
    <hyperlink ref="K106" r:id="rId80" display="https://shop.capstonepub.com/classroom/products/jason-and-the-argonauts-3/" xr:uid="{804BB15D-3FAA-4A33-81D9-03BB105DD85F}"/>
    <hyperlink ref="K107" r:id="rId81" display="https://shop.capstonepub.com/classroom/products/johann-gutenberg-and-the-printing-press/" xr:uid="{2A427F51-FB3A-4FCB-807D-612FA6F5AA4A}"/>
    <hyperlink ref="K108" r:id="rId82" display="https://shop.capstonepub.com/classroom/products/john-lewis-1/" xr:uid="{F94770DD-99D5-4677-A043-D7460923FF38}"/>
    <hyperlink ref="K109" r:id="rId83" display="https://shop.capstonepub.com/classroom/products/kennedy-and-the-cuban-missile-crisis-1/" xr:uid="{9278FCC4-3E64-4B7B-AA51-753FBCA7580A}"/>
    <hyperlink ref="K110" r:id="rId84" display="https://shop.capstonepub.com/classroom/products/leonardo-da-vinci-5/" xr:uid="{CDC3CE39-EC1E-4B85-A202-8659FD3502A2}"/>
    <hyperlink ref="K111" r:id="rId85" display="https://shop.capstonepub.com/classroom/products/life-as-a-gladiator/" xr:uid="{07441559-A6EC-4E8D-A2DB-5B39679287AD}"/>
    <hyperlink ref="K112" r:id="rId86" display="https://shop.capstonepub.com/classroom/products/life-as-a-viking/" xr:uid="{F36D6F3B-BE48-4C43-BA4F-25528D79B029}"/>
    <hyperlink ref="K113" r:id="rId87" display="https://shop.capstonepub.com/classroom/products/little-rock-girl-1957/" xr:uid="{A4337B4D-65DD-4596-AB23-DFA2E854559D}"/>
    <hyperlink ref="K114" r:id="rId88" display="https://shop.capstonepub.com/classroom/products/lords-of-the-sea/" xr:uid="{2BF3C301-5A77-4DF9-965F-122A35071508}"/>
    <hyperlink ref="K115" r:id="rId89" display="https://shop.capstonepub.com/classroom/products/malala-yousafzai-1/" xr:uid="{F4E97E96-7B3B-4A63-A728-A5AF026EBECC}"/>
    <hyperlink ref="K116" r:id="rId90" display="https://shop.capstonepub.com/classroom/products/malcolm-x-5/" xr:uid="{456894E8-9D77-40A9-B106-85588BAC5318}"/>
    <hyperlink ref="K117" r:id="rId91" display="https://shop.capstonepub.com/classroom/products/man-on-the-moon/" xr:uid="{41726A24-624D-4BC6-8341-1090BFD6E5FF}"/>
    <hyperlink ref="K118" r:id="rId92" display="https://shop.capstonepub.com/classroom/products/mandela-and-truth-and-reconciliation-1/" xr:uid="{56748D1A-8F83-47C7-ADCF-45E0AC9906E3}"/>
    <hyperlink ref="K119" r:id="rId93" display="https://shop.capstonepub.com/classroom/products/marie-curie-12/" xr:uid="{8D7C2E91-C495-43D8-86BE-AE107489E8F6}"/>
    <hyperlink ref="K120" r:id="rId94" display="https://shop.capstonepub.com/classroom/products/medieval-knights-3/" xr:uid="{FD3CC4A3-57F7-4FA0-84E2-A784516C7B4B}"/>
    <hyperlink ref="K121" r:id="rId95" display="https://shop.capstonepub.com/classroom/products/mesopotamia-5/" xr:uid="{2D4BBE30-202D-47B5-8883-4804DF9E3F23}"/>
    <hyperlink ref="K122" r:id="rId96" display="https://shop.capstonepub.com/classroom/products/middle-ages-15/" xr:uid="{4FC5C6BD-7E13-43F5-B79F-B59A9AB655BA}"/>
    <hyperlink ref="K123" r:id="rId97" display="https://shop.capstonepub.com/classroom/products/national-womens-party-fight-for-suffrage-2/" xr:uid="{F092ADF7-8152-424E-A3A6-53A6FF5E0AE5}"/>
    <hyperlink ref="K124" r:id="rId98" display="https://shop.capstonepub.com/classroom/products/nineteenth-century-migration-to-america/" xr:uid="{41593420-4A3E-4A87-A78A-56AE9BAAE252}"/>
    <hyperlink ref="K125" r:id="rId99" display="https://shop.capstonepub.com/classroom/products/ninjas-3/" xr:uid="{2CD5ABC0-69BE-4685-AC10-6DCB976A15F2}"/>
    <hyperlink ref="K126" r:id="rId100" display="https://shop.capstonepub.com/classroom/products/norse-myths-1/" xr:uid="{AB7F2F8D-5A0E-4FC8-B064-AF1882ABF354}"/>
    <hyperlink ref="K127" r:id="rId101" display="https://shop.capstonepub.com/classroom/products/plains-indian-wars-1864-1890/" xr:uid="{6DEC5D42-52EA-4EAC-AEB1-3A7090E1AC61}"/>
    <hyperlink ref="K128" r:id="rId102" display="https://shop.capstonepub.com/classroom/products/popular-culture-1980-1999/" xr:uid="{B4AD8332-AB29-4962-97EE-3647B34F7519}"/>
    <hyperlink ref="K129" r:id="rId103" display="https://shop.capstonepub.com/classroom/products/presidency-of-franklin-d-roosevelt-1/" xr:uid="{66D3779D-CE78-4484-82E4-675FF630A583}"/>
    <hyperlink ref="K130" r:id="rId104" display="https://shop.capstonepub.com/classroom/products/roman-myths-1/" xr:uid="{F0935D7F-0E51-4B94-B1B3-85064C1AAF07}"/>
    <hyperlink ref="K131" r:id="rId105" display="https://shop.capstonepub.com/classroom/products/ruby-bridges-1/" xr:uid="{47407CFF-3728-463A-9E4A-5EE71C3806DA}"/>
    <hyperlink ref="K132" r:id="rId106" display="https://shop.capstonepub.com/classroom/products/ruth-bader-ginsburg-1/" xr:uid="{B1F0E4B1-034F-44C4-807A-4387922E77B3}"/>
    <hyperlink ref="K133" r:id="rId107" display="https://shop.capstonepub.com/classroom/products/samurai-7/" xr:uid="{46F7D743-D251-4F04-87E3-27C7DE273F14}"/>
    <hyperlink ref="K134" r:id="rId108" display="https://shop.capstonepub.com/classroom/products/saving-the-persecuted-1/" xr:uid="{9806C289-416E-4BF4-A1FB-4E00E74276C0}"/>
    <hyperlink ref="K135" r:id="rId109" display="https://shop.capstonepub.com/classroom/products/secrets-of-mesa-verde-1/" xr:uid="{CC9B3E6A-AFA5-453C-8780-50D80FF7406A}"/>
    <hyperlink ref="K136" r:id="rId110" display="https://shop.capstonepub.com/classroom/products/secrets-of-the-terracotta-army-1/" xr:uid="{D6268349-A961-4F92-B05A-4EFE8C4DD5F6}"/>
    <hyperlink ref="K137" r:id="rId111" display="https://shop.capstonepub.com/classroom/products/soviet-night-witches-1/" xr:uid="{B00C160F-24A1-4EF1-8D29-CA14DA3D97C0}"/>
    <hyperlink ref="K138" r:id="rId112" display="https://shop.capstonepub.com/classroom/products/stephen-hawking-1/" xr:uid="{0D2F6E74-6DF0-4AB7-AFDB-F5A14E56CE6A}"/>
    <hyperlink ref="K139" r:id="rId113" display="https://shop.capstonepub.com/classroom/products/stories-of-women-in-the-1960s/" xr:uid="{CC082A03-89F5-41B6-8E83-5EB896168A34}"/>
    <hyperlink ref="K140" r:id="rId114" display="https://shop.capstonepub.com/classroom/products/stories-of-women-in-world-war-ii/" xr:uid="{14514DDA-B377-4131-8336-0879CD3E8C36}"/>
    <hyperlink ref="K141" r:id="rId115" display="https://shop.capstonepub.com/classroom/products/stories-of-womens-suffrage/" xr:uid="{26FB7B0C-671C-489C-A3F6-255C760D5645}"/>
    <hyperlink ref="K142" r:id="rId116" display="https://shop.capstonepub.com/classroom/products/story-of-north-americas-first-explorers/" xr:uid="{31392FD3-7164-4E0F-A267-59BA254A20C6}"/>
    <hyperlink ref="K143" r:id="rId117" display="https://shop.capstonepub.com/classroom/products/theseus-and-the-minotaur-8/" xr:uid="{467B40B0-E68F-4D31-9DDB-B52861866ECD}"/>
    <hyperlink ref="K144" r:id="rId118" display="https://shop.capstonepub.com/classroom/products/thor-and-loki-1/" xr:uid="{6E5F3F71-0CAC-437C-89AE-F1A2DE4C04C4}"/>
    <hyperlink ref="K145" r:id="rId119" display="https://shop.capstonepub.com/classroom/products/thor-vs-the-giants-1/" xr:uid="{7B6FFAD1-2B03-4791-AE20-55F3E74AF98D}"/>
    <hyperlink ref="K146" r:id="rId120" display="https://shop.capstonepub.com/classroom/products/trojan-war-1/" xr:uid="{E7D69130-90A2-4D74-ADF1-47E3FADE42E2}"/>
    <hyperlink ref="K147" r:id="rId121" display="https://shop.capstonepub.com/classroom/products/turning-point-1/" xr:uid="{5E899054-475B-429E-B347-E095A7BEAD09}"/>
    <hyperlink ref="K148" r:id="rId122" display="https://shop.capstonepub.com/classroom/products/tv-brings-battle-into-the-home-with-the-vietnam-war-1/" xr:uid="{8F50A54A-2A47-4A07-93C3-402AC114837E}"/>
    <hyperlink ref="K149" r:id="rId123" display="https://shop.capstonepub.com/classroom/products/tv-launches-24-hour-news-with-cnn-1/" xr:uid="{0314523C-6F7F-4DC6-BB27-1CE956790BB6}"/>
    <hyperlink ref="K150" r:id="rId124" display="https://shop.capstonepub.com/classroom/products/tv-shows-the-world-freedom-as-the-berlin-wall-falls-1/" xr:uid="{DA58465C-236F-4318-89BC-FC331702E467}"/>
    <hyperlink ref="K151" r:id="rId125" display="https://shop.capstonepub.com/classroom/products/twilight-of-the-gods-1/" xr:uid="{9E910BB2-D219-4B52-AFF0-8CD6F9B63F73}"/>
    <hyperlink ref="K152" r:id="rId126" display="https://shop.capstonepub.com/classroom/products/u-s-wasp-1/" xr:uid="{9032F5F7-BCCA-40F3-ADA3-BE9F0107C649}"/>
    <hyperlink ref="K153" r:id="rId127" display="https://shop.capstonepub.com/classroom/products/understanding-your-civil-rights/" xr:uid="{7B1B699F-0AA1-45E0-B151-2461AE8C8919}"/>
    <hyperlink ref="K154" r:id="rId128" display="https://shop.capstonepub.com/classroom/products/vietnam-war/" xr:uid="{6ACA797A-1B8C-43E0-9472-117B6374EF2F}"/>
    <hyperlink ref="K155" r:id="rId129" display="https://shop.capstonepub.com/classroom/products/vikings-10/" xr:uid="{E32D91D2-1BF7-48B7-9567-659025D8EFEA}"/>
    <hyperlink ref="K156" r:id="rId130" display="https://shop.capstonepub.com/classroom/products/voices-of-the-civil-rights-movement-1/" xr:uid="{B22CD293-A874-4147-BC63-227B32B90225}"/>
    <hyperlink ref="K157" r:id="rId131" display="https://shop.capstonepub.com/classroom/products/voices-of-world-war-i/" xr:uid="{46714E12-BE8B-45B5-85ED-21C59A657B86}"/>
    <hyperlink ref="K158" r:id="rId132" display="https://shop.capstonepub.com/classroom/products/voting-rights-act-of-1965/" xr:uid="{F0915B98-8CBB-4D43-914B-0C2A52192369}"/>
    <hyperlink ref="K159" r:id="rId133" display="https://shop.capstonepub.com/classroom/products/wangari-maathai/" xr:uid="{501ABFB5-DF8C-49F8-B428-4B3ECEAD5F5B}"/>
    <hyperlink ref="K160" r:id="rId134" display="https://shop.capstonepub.com/classroom/products/warring-gods-1/" xr:uid="{A8C48FA9-E200-4368-81FE-3F1D2FCE4C31}"/>
    <hyperlink ref="K161" r:id="rId135" display="https://shop.capstonepub.com/classroom/products/what-did-the-ancient-chinese-do-for-me-2/" xr:uid="{1FCD10D8-221C-4650-AD6B-B6A5327A106A}"/>
    <hyperlink ref="K162" r:id="rId136" display="https://shop.capstonepub.com/classroom/products/what-did-the-vikings-do-for-me-2/" xr:uid="{03006FB7-E207-472D-BF2F-DD4D78692BE7}"/>
    <hyperlink ref="K163" r:id="rId137" display="https://shop.capstonepub.com/classroom/products/why-should-i-care-about-the-ancient-chinese-2/" xr:uid="{D9546BAF-58E5-48BB-AFBF-DCB43C5B92E9}"/>
    <hyperlink ref="K164" r:id="rId138" display="https://shop.capstonepub.com/classroom/products/why-should-i-care-about-the-ancient-egyptians-2/" xr:uid="{90BF6B0D-B833-475F-BD2A-D3D8E21AFDD2}"/>
    <hyperlink ref="K165" r:id="rId139" display="https://shop.capstonepub.com/classroom/products/why-should-i-care-about-the-ancient-greeks-2/" xr:uid="{48181F26-55EE-420C-9BBC-5C14E86E0820}"/>
    <hyperlink ref="K166" r:id="rId140" display="https://shop.capstonepub.com/classroom/products/why-should-i-care-about-the-ancient-romans-2/" xr:uid="{4DBB7EA4-AC1D-4F23-877D-210F8E729532}"/>
    <hyperlink ref="K167" r:id="rId141" display="https://shop.capstonepub.com/classroom/products/women-behind-rosie-the-riveter-1/" xr:uid="{0224A0FE-6D8B-4F23-9D69-E1E97466D339}"/>
    <hyperlink ref="K168" r:id="rId142" display="https://shop.capstonepub.com/classroom/products/women-in-combat-1/" xr:uid="{2BF6F766-ADAB-4624-BD4D-03FE7F802E23}"/>
    <hyperlink ref="K169" r:id="rId143" display="https://shop.capstonepub.com/classroom/products/world-war-i-12/" xr:uid="{26E300E7-8ACF-44C0-9F06-58029AC95127}"/>
    <hyperlink ref="G21" r:id="rId144" xr:uid="{620A3019-B912-4C83-BBE7-2FCE5AFA745E}"/>
    <hyperlink ref="G22" r:id="rId145" xr:uid="{4A9A8EC4-8B18-493A-9B30-33314143AC97}"/>
    <hyperlink ref="G23" r:id="rId146" xr:uid="{309398B4-184C-4BDA-AA3F-2D94024C5973}"/>
  </hyperlinks>
  <pageMargins left="0.25" right="0.25" top="0.6" bottom="0.6" header="0" footer="0.3"/>
  <pageSetup orientation="portrait" r:id="rId147"/>
  <headerFooter>
    <oddFooter>&amp;LRep. Robyn Prince&amp;C&amp;P of &amp;N&amp;R&amp;D</oddFooter>
  </headerFooter>
  <drawing r:id="rId148"/>
  <legacyDrawing r:id="rId1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6th Grade</vt:lpstr>
      <vt:lpstr>'6th Grade'!Print_Area</vt:lpstr>
      <vt:lpstr>'6th Grade'!Print_Titles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Beth-Ann O'Halloran</dc:creator>
  <cp:lastModifiedBy>Patty Corcoran</cp:lastModifiedBy>
  <cp:lastPrinted>2021-08-31T14:41:41Z</cp:lastPrinted>
  <dcterms:created xsi:type="dcterms:W3CDTF">2021-08-09T17:40:03Z</dcterms:created>
  <dcterms:modified xsi:type="dcterms:W3CDTF">2021-09-27T15:51:46Z</dcterms:modified>
</cp:coreProperties>
</file>